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580" yWindow="2210" windowWidth="28500" windowHeight="18450" tabRatio="749"/>
  </bookViews>
  <sheets>
    <sheet name="АВА с ДАК_ИВА" sheetId="8" r:id="rId1"/>
    <sheet name="РВА_ИВА" sheetId="11" r:id="rId2"/>
    <sheet name="АВА с ДАК_РВА" sheetId="16" r:id="rId3"/>
  </sheets>
  <definedNames>
    <definedName name="_xlnm._FilterDatabase" localSheetId="0" hidden="1">'АВА с ДАК_ИВА'!$A$1:$AD$58</definedName>
    <definedName name="_xlnm._FilterDatabase" localSheetId="2" hidden="1">'АВА с ДАК_РВА'!$A$1:$AK$16</definedName>
    <definedName name="_xlnm._FilterDatabase" localSheetId="1" hidden="1">РВА_ИВА!$A$1:$AO$225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K1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аневризма аорты с БАК
GSE84274</t>
        </r>
      </text>
    </comment>
    <comment ref="S1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аорта норма GSE202047</t>
        </r>
      </text>
    </comment>
    <comment ref="W1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аорты норма GSE84274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K1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аневризма аорты с БАК
GSE84274</t>
        </r>
      </text>
    </comment>
  </commentList>
</comments>
</file>

<file path=xl/sharedStrings.xml><?xml version="1.0" encoding="utf-8"?>
<sst xmlns="http://schemas.openxmlformats.org/spreadsheetml/2006/main" count="1524" uniqueCount="656">
  <si>
    <t>CpG</t>
  </si>
  <si>
    <t>UCSC_RefGene_Name</t>
  </si>
  <si>
    <t>UCSC_RefGene_Group</t>
  </si>
  <si>
    <t>P.Value</t>
  </si>
  <si>
    <t>adj,P,Val</t>
  </si>
  <si>
    <t>dB</t>
  </si>
  <si>
    <t>5'UTR</t>
  </si>
  <si>
    <t>TSS1500;TSS1500</t>
  </si>
  <si>
    <t>S_Shore</t>
  </si>
  <si>
    <t>TBX5;TBX5</t>
  </si>
  <si>
    <t>chr12:114845861-114847650</t>
  </si>
  <si>
    <t>Island</t>
  </si>
  <si>
    <t>TSS200;TSS200</t>
  </si>
  <si>
    <t>TSS1500</t>
  </si>
  <si>
    <t>N_Shore</t>
  </si>
  <si>
    <t>5'UTR;5'UTR</t>
  </si>
  <si>
    <t>Body;TSS1500</t>
  </si>
  <si>
    <t>cg07094847</t>
  </si>
  <si>
    <t>HOXA3;HOXA3</t>
  </si>
  <si>
    <t>chr7:27162087-27162426</t>
  </si>
  <si>
    <t>5'UTR;TSS1500</t>
  </si>
  <si>
    <t>cg20688917</t>
  </si>
  <si>
    <t>LOXL2</t>
  </si>
  <si>
    <t>5'UTR;5'UTR;5'UTR</t>
  </si>
  <si>
    <t>N_Shelf</t>
  </si>
  <si>
    <t>cg24469729</t>
  </si>
  <si>
    <t>S_Shelf</t>
  </si>
  <si>
    <t>cg10281002</t>
  </si>
  <si>
    <t>1stExon</t>
  </si>
  <si>
    <t>TBX20;TBX20</t>
  </si>
  <si>
    <t>TBX5;TBX5;TBX5;TBX5</t>
  </si>
  <si>
    <t>5'UTR;1stExon</t>
  </si>
  <si>
    <t>cg05185738</t>
  </si>
  <si>
    <t>MIR629;TLE3;TLE3;TLE3</t>
  </si>
  <si>
    <t>TSS200;Body;Body;Body</t>
  </si>
  <si>
    <t>cg25377206</t>
  </si>
  <si>
    <t>chr7:35292985-35294674</t>
  </si>
  <si>
    <t>chr13:102106165-102106488</t>
  </si>
  <si>
    <t>Body;TSS200;Body</t>
  </si>
  <si>
    <t>cg00690554</t>
  </si>
  <si>
    <t>ZFYVE21</t>
  </si>
  <si>
    <t>chr14:104181378-104182952</t>
  </si>
  <si>
    <t>Body</t>
  </si>
  <si>
    <t>cg14288086</t>
  </si>
  <si>
    <t>ADARB2</t>
  </si>
  <si>
    <t>cg00332802</t>
  </si>
  <si>
    <t>chr12:114851957-114852360</t>
  </si>
  <si>
    <t>cg08442149</t>
  </si>
  <si>
    <t>cg27581211</t>
  </si>
  <si>
    <t>CLEC16A</t>
  </si>
  <si>
    <t>cg16282361</t>
  </si>
  <si>
    <t>Body;Body;Body;Body</t>
  </si>
  <si>
    <t>cg26788616</t>
  </si>
  <si>
    <t>cg20908789</t>
  </si>
  <si>
    <t>chr8:11549858-11550166</t>
  </si>
  <si>
    <t>3'UTR</t>
  </si>
  <si>
    <t>cg25900614</t>
  </si>
  <si>
    <t>cg01764559</t>
  </si>
  <si>
    <t>cg16587832</t>
  </si>
  <si>
    <t>cg06028247</t>
  </si>
  <si>
    <t>cg25564144</t>
  </si>
  <si>
    <t>RBM9;RBM9;RBM9;RBM9;RBM9;RBM9</t>
  </si>
  <si>
    <t>3'UTR;3'UTR;3'UTR;3'UTR;3'UTR;3'UTR</t>
  </si>
  <si>
    <t>Body;Body</t>
  </si>
  <si>
    <t>cg25394782</t>
  </si>
  <si>
    <t>cg18698767</t>
  </si>
  <si>
    <t>A2BP1;A2BP1;A2BP1</t>
  </si>
  <si>
    <t>Body;Body;Body</t>
  </si>
  <si>
    <t>GATA4</t>
  </si>
  <si>
    <t>cg26937943</t>
  </si>
  <si>
    <t>KIAA0802</t>
  </si>
  <si>
    <t>cg06912966</t>
  </si>
  <si>
    <t>cg17868538</t>
  </si>
  <si>
    <t>cg11254532</t>
  </si>
  <si>
    <t>cg03025413</t>
  </si>
  <si>
    <t>cg20875826</t>
  </si>
  <si>
    <t>cg12758485</t>
  </si>
  <si>
    <t>cg11357746</t>
  </si>
  <si>
    <t>chr12:114838312-114838889</t>
  </si>
  <si>
    <t>cg12646067</t>
  </si>
  <si>
    <t>TTLL8</t>
  </si>
  <si>
    <t>chr22:50483350-50483579</t>
  </si>
  <si>
    <t>cg15622619</t>
  </si>
  <si>
    <t>chr1:2827785-2828294</t>
  </si>
  <si>
    <t>DIP2C</t>
  </si>
  <si>
    <t>cg23131974</t>
  </si>
  <si>
    <t>cg15515265</t>
  </si>
  <si>
    <t>cg21002542</t>
  </si>
  <si>
    <t>cg09131332</t>
  </si>
  <si>
    <t>cg08224682</t>
  </si>
  <si>
    <t>cg13339083</t>
  </si>
  <si>
    <t>cg01953615</t>
  </si>
  <si>
    <t>cg16696400</t>
  </si>
  <si>
    <t>ODZ4</t>
  </si>
  <si>
    <t>Body;Body;Body;Body;Body</t>
  </si>
  <si>
    <t>chr2:19560963-19561650</t>
  </si>
  <si>
    <t>chr8:11557852-11558252</t>
  </si>
  <si>
    <t>cg10824582</t>
  </si>
  <si>
    <t>SIK3</t>
  </si>
  <si>
    <t>cg18677101</t>
  </si>
  <si>
    <t>chr12:114885105-114885418</t>
  </si>
  <si>
    <t>cg04920214</t>
  </si>
  <si>
    <t>cg11789804</t>
  </si>
  <si>
    <t>cg22354618</t>
  </si>
  <si>
    <t>cg01601658</t>
  </si>
  <si>
    <t>cg06021990</t>
  </si>
  <si>
    <t>FLT1</t>
  </si>
  <si>
    <t>cg15030949</t>
  </si>
  <si>
    <t>cg23906454</t>
  </si>
  <si>
    <t>LACE1</t>
  </si>
  <si>
    <t>cg10577713</t>
  </si>
  <si>
    <t>PIK3C2B</t>
  </si>
  <si>
    <t>cg10996258</t>
  </si>
  <si>
    <t>cg06776201</t>
  </si>
  <si>
    <t>DPF3</t>
  </si>
  <si>
    <t>PTPRN2;PTPRN2;PTPRN2</t>
  </si>
  <si>
    <t>Body;5'UTR</t>
  </si>
  <si>
    <t>Body;Body;5'UTR;Body</t>
  </si>
  <si>
    <t>ITGA5</t>
  </si>
  <si>
    <t>PRDM16;PRDM16</t>
  </si>
  <si>
    <t>cg11325273</t>
  </si>
  <si>
    <t>DCLK1</t>
  </si>
  <si>
    <t>chr16:89070646-89070904</t>
  </si>
  <si>
    <t>TMEM132C</t>
  </si>
  <si>
    <t>chr2:105459127-105461770</t>
  </si>
  <si>
    <t>SYNE1;SYNE1;SYNE1</t>
  </si>
  <si>
    <t>cg13474848</t>
  </si>
  <si>
    <t>chr9:14348684-14349074</t>
  </si>
  <si>
    <t>KIAA0922;KIAA0922</t>
  </si>
  <si>
    <t>FLJ22536</t>
  </si>
  <si>
    <t>chr2:105468851-105473488</t>
  </si>
  <si>
    <t>cg09652509</t>
  </si>
  <si>
    <t>chr10:90750293-90751108</t>
  </si>
  <si>
    <t>cg05343811</t>
  </si>
  <si>
    <t>NEK9</t>
  </si>
  <si>
    <t>chr14:75593293-75594011</t>
  </si>
  <si>
    <t>cg25518868</t>
  </si>
  <si>
    <t>DIAPH1;DIAPH1</t>
  </si>
  <si>
    <t>cg17861863</t>
  </si>
  <si>
    <t>cg02621151</t>
  </si>
  <si>
    <t>cg07162000</t>
  </si>
  <si>
    <t>chr10:1778784-1780018</t>
  </si>
  <si>
    <t>cg06292076</t>
  </si>
  <si>
    <t>cg04999026</t>
  </si>
  <si>
    <t>TBX1;TBX1;TBX1</t>
  </si>
  <si>
    <t>chr22:19753312-19755013</t>
  </si>
  <si>
    <t>Body;3'UTR;Body</t>
  </si>
  <si>
    <t>SD</t>
  </si>
  <si>
    <t>cg04263192</t>
  </si>
  <si>
    <t>AOAH</t>
  </si>
  <si>
    <t>cg08353444</t>
  </si>
  <si>
    <t>BICC1</t>
  </si>
  <si>
    <t>cg24829483</t>
  </si>
  <si>
    <t>C1QTNF7;C1QTNF7</t>
  </si>
  <si>
    <t>EBF1</t>
  </si>
  <si>
    <t>GATA2;GATA2;GATA2</t>
  </si>
  <si>
    <t>chr3:128205495-128212274</t>
  </si>
  <si>
    <t>cg15038286</t>
  </si>
  <si>
    <t>IQCD</t>
  </si>
  <si>
    <t>cg09238332</t>
  </si>
  <si>
    <t>cg27345924</t>
  </si>
  <si>
    <t>cg08406698</t>
  </si>
  <si>
    <t>cg09610558</t>
  </si>
  <si>
    <t>cg04770088</t>
  </si>
  <si>
    <t>cg16782885</t>
  </si>
  <si>
    <t>chr8:11536767-11538961</t>
  </si>
  <si>
    <t>cg25930662</t>
  </si>
  <si>
    <t>chr6:168120634-168120892</t>
  </si>
  <si>
    <t>cg17415265</t>
  </si>
  <si>
    <t>PPFIA1;PPFIA1</t>
  </si>
  <si>
    <t>cg08382235</t>
  </si>
  <si>
    <t>cg06875424</t>
  </si>
  <si>
    <t>cg09042277</t>
  </si>
  <si>
    <t>chr12:114840853-114841063</t>
  </si>
  <si>
    <t>cg23820885</t>
  </si>
  <si>
    <t>chr12:114843022-114843610</t>
  </si>
  <si>
    <t>ARHGEF3</t>
  </si>
  <si>
    <t>GATA2</t>
  </si>
  <si>
    <t>pval</t>
  </si>
  <si>
    <t>FDR</t>
  </si>
  <si>
    <t>Delta_Beta</t>
  </si>
  <si>
    <t>GSM2230678</t>
  </si>
  <si>
    <t>GSM2230679</t>
  </si>
  <si>
    <t>GSM2230680</t>
  </si>
  <si>
    <t>GSM2230681</t>
  </si>
  <si>
    <t>GSM2230682</t>
  </si>
  <si>
    <t>GSM2230683</t>
  </si>
  <si>
    <t>GSM6090353</t>
  </si>
  <si>
    <t>GSM6090354</t>
  </si>
  <si>
    <t>GSM6090355</t>
  </si>
  <si>
    <t>GSM6090356</t>
  </si>
  <si>
    <t>GSM2230660</t>
  </si>
  <si>
    <t>GSM2230667</t>
  </si>
  <si>
    <t>GSM2230669</t>
  </si>
  <si>
    <t>GSM2230672</t>
  </si>
  <si>
    <t>GSM2230675</t>
  </si>
  <si>
    <t>GSM2230676</t>
  </si>
  <si>
    <t>chr</t>
  </si>
  <si>
    <t>Islands_Name</t>
  </si>
  <si>
    <t>Relation_to_Island</t>
  </si>
  <si>
    <t>cg00024494</t>
  </si>
  <si>
    <t>7.89970498074928e-06</t>
  </si>
  <si>
    <t>chr16:73096888-73097115</t>
  </si>
  <si>
    <t>cg00335219</t>
  </si>
  <si>
    <t>5.07962556658539e-05</t>
  </si>
  <si>
    <t>OpenSea</t>
  </si>
  <si>
    <t>cg00480381</t>
  </si>
  <si>
    <t>2.1119894653493e-05</t>
  </si>
  <si>
    <t>A2BP1;A2BP1;A2BP1;A2BP1;A2BP1;A2BP1;A2BP1;A2BP1;A2BP1</t>
  </si>
  <si>
    <t>Body;5'UTR;Body;1stExon;5'UTR;1stExon;1stExon;5'UTR;Body</t>
  </si>
  <si>
    <t>cg00604454</t>
  </si>
  <si>
    <t>6.26789421866472e-06</t>
  </si>
  <si>
    <t>cg00723994</t>
  </si>
  <si>
    <t>5.2857761467571e-05</t>
  </si>
  <si>
    <t>chr12:115104848-115105548</t>
  </si>
  <si>
    <t>cg00756451</t>
  </si>
  <si>
    <t>4.06607782385579e-05</t>
  </si>
  <si>
    <t>5'UTR;TSS1500;5'UTR;5'UTR</t>
  </si>
  <si>
    <t>cg00998124</t>
  </si>
  <si>
    <t>7.78198955222406e-07</t>
  </si>
  <si>
    <t>chr12:115137774-115138475</t>
  </si>
  <si>
    <t>cg01223171</t>
  </si>
  <si>
    <t>5.25316324124698e-06</t>
  </si>
  <si>
    <t>cg01414464</t>
  </si>
  <si>
    <t>1.65433275564348e-05</t>
  </si>
  <si>
    <t>chr5:113696516-113699195</t>
  </si>
  <si>
    <t>KCNN2</t>
  </si>
  <si>
    <t>cg01889574</t>
  </si>
  <si>
    <t>1.58458174965866e-05</t>
  </si>
  <si>
    <t>chr11:44586602-44587404</t>
  </si>
  <si>
    <t>CD82;CD82</t>
  </si>
  <si>
    <t>cg03814093</t>
  </si>
  <si>
    <t>4.92013938472473e-05</t>
  </si>
  <si>
    <t>cg04068980</t>
  </si>
  <si>
    <t>4.33202835509627e-05</t>
  </si>
  <si>
    <t>cg04153838</t>
  </si>
  <si>
    <t>4.78705715524875e-06</t>
  </si>
  <si>
    <t>chr12:115130008-115130242</t>
  </si>
  <si>
    <t>cg04697148</t>
  </si>
  <si>
    <t>9.52023935571375e-07</t>
  </si>
  <si>
    <t>chr7:24323558-24325080</t>
  </si>
  <si>
    <t>NPY</t>
  </si>
  <si>
    <t>cg04990190</t>
  </si>
  <si>
    <t>1.37976562915733e-05</t>
  </si>
  <si>
    <t>cg06099697</t>
  </si>
  <si>
    <t>4.07481333325886e-06</t>
  </si>
  <si>
    <t>chr16:88539860-88540532</t>
  </si>
  <si>
    <t>ZFPM1</t>
  </si>
  <si>
    <t>1.22687941424017e-05</t>
  </si>
  <si>
    <t>1.9771679334495e-05</t>
  </si>
  <si>
    <t>cg07362168</t>
  </si>
  <si>
    <t>1.18597265194342e-05</t>
  </si>
  <si>
    <t>chr5:50685453-50686148</t>
  </si>
  <si>
    <t>ISL1</t>
  </si>
  <si>
    <t>cg08144675</t>
  </si>
  <si>
    <t>1.02953168410735e-05</t>
  </si>
  <si>
    <t>3.99715515266585e-06</t>
  </si>
  <si>
    <t>1.66911845873174e-05</t>
  </si>
  <si>
    <t>1.1432415711258e-05</t>
  </si>
  <si>
    <t>cg11412853</t>
  </si>
  <si>
    <t>1.28534986149583e-05</t>
  </si>
  <si>
    <t>cg11712506</t>
  </si>
  <si>
    <t>3.73471889472059e-05</t>
  </si>
  <si>
    <t>cg11801842</t>
  </si>
  <si>
    <t>2.17363454052145e-05</t>
  </si>
  <si>
    <t>chr22:48027586-48027828</t>
  </si>
  <si>
    <t>cg12836280</t>
  </si>
  <si>
    <t>4.97996454633407e-05</t>
  </si>
  <si>
    <t>cg12836958</t>
  </si>
  <si>
    <t>3.02809248615638e-05</t>
  </si>
  <si>
    <t>chr4:186130584-186131896</t>
  </si>
  <si>
    <t>SNX25</t>
  </si>
  <si>
    <t>cg13031611</t>
  </si>
  <si>
    <t>2.05114466398699e-05</t>
  </si>
  <si>
    <t>chr12:115135925-115136350</t>
  </si>
  <si>
    <t>cg13385220</t>
  </si>
  <si>
    <t>3.35782936422732e-05</t>
  </si>
  <si>
    <t>LGR6;LGR6;LGR6</t>
  </si>
  <si>
    <t>cg13451497</t>
  </si>
  <si>
    <t>3.98563466454622e-05</t>
  </si>
  <si>
    <t>cg14475036</t>
  </si>
  <si>
    <t>1.8474655542248e-07</t>
  </si>
  <si>
    <t>cg14987787</t>
  </si>
  <si>
    <t>2.13520936228717e-05</t>
  </si>
  <si>
    <t>cg15334372</t>
  </si>
  <si>
    <t>4.11196215737629e-06</t>
  </si>
  <si>
    <t>cg16945186</t>
  </si>
  <si>
    <t>2.48076600473608e-05</t>
  </si>
  <si>
    <t>chr12:115102687-115103982</t>
  </si>
  <si>
    <t>cg17062305</t>
  </si>
  <si>
    <t>7.84415095002101e-06</t>
  </si>
  <si>
    <t>cg17312277</t>
  </si>
  <si>
    <t>9.53710072951553e-06</t>
  </si>
  <si>
    <t>cg17686487</t>
  </si>
  <si>
    <t>6.72812230354145e-06</t>
  </si>
  <si>
    <t>cg17734698</t>
  </si>
  <si>
    <t>9.59219098667136e-06</t>
  </si>
  <si>
    <t>6.05373685139016e-06</t>
  </si>
  <si>
    <t>cg19489503</t>
  </si>
  <si>
    <t>5.20592697655342e-06</t>
  </si>
  <si>
    <t>chr10</t>
  </si>
  <si>
    <t>chr10:101299997-101300859</t>
  </si>
  <si>
    <t>cg19953038</t>
  </si>
  <si>
    <t>1.18724304805738e-05</t>
  </si>
  <si>
    <t>cg22045225</t>
  </si>
  <si>
    <t>1.25151072995806e-05</t>
  </si>
  <si>
    <t>5'UTR;5'UTR;TSS200;5'UTR</t>
  </si>
  <si>
    <t>cg22115076</t>
  </si>
  <si>
    <t>4.867076182098e-05</t>
  </si>
  <si>
    <t>cg23548627</t>
  </si>
  <si>
    <t>7.38321171112376e-08</t>
  </si>
  <si>
    <t>cg23659863</t>
  </si>
  <si>
    <t>4.34097797069459e-07</t>
  </si>
  <si>
    <t>8.4910501763139e-06</t>
  </si>
  <si>
    <t>cg24879782</t>
  </si>
  <si>
    <t>6.83715643010356e-06</t>
  </si>
  <si>
    <t>cg24943627</t>
  </si>
  <si>
    <t>2.57353442152267e-05</t>
  </si>
  <si>
    <t>chr18:35144907-35147628</t>
  </si>
  <si>
    <t>cg25194822</t>
  </si>
  <si>
    <t>5.42315008374179e-05</t>
  </si>
  <si>
    <t>cg25339054</t>
  </si>
  <si>
    <t>4.50089590609428e-05</t>
  </si>
  <si>
    <t>cg26088269</t>
  </si>
  <si>
    <t>1.03354144097789e-05</t>
  </si>
  <si>
    <t>NTM;NTM;NTM;NTM</t>
  </si>
  <si>
    <t>cg26343001</t>
  </si>
  <si>
    <t>1.82201917694564e-06</t>
  </si>
  <si>
    <t>cg26411222</t>
  </si>
  <si>
    <t>1.93927374543899e-05</t>
  </si>
  <si>
    <t>cg26471674</t>
  </si>
  <si>
    <t>1.48610139984434e-05</t>
  </si>
  <si>
    <t>cg26561082</t>
  </si>
  <si>
    <t>5.5651574579754e-18</t>
  </si>
  <si>
    <t>chr10:409201-409523</t>
  </si>
  <si>
    <t>cg27570661</t>
  </si>
  <si>
    <t>1.74763450053993e-05</t>
  </si>
  <si>
    <t>Aorta Aneurysma (Average)</t>
  </si>
  <si>
    <t>Norma (Average)</t>
  </si>
  <si>
    <t>GSM6090349</t>
  </si>
  <si>
    <t>GSM6090350</t>
  </si>
  <si>
    <t>GSM6090351</t>
  </si>
  <si>
    <t>GSM6090352</t>
  </si>
  <si>
    <t>GSM2230661</t>
  </si>
  <si>
    <t>GSM2230662</t>
  </si>
  <si>
    <t>GSM2230663</t>
  </si>
  <si>
    <t>GSM2230664</t>
  </si>
  <si>
    <t>GSM2230665</t>
  </si>
  <si>
    <t>GSM2230666</t>
  </si>
  <si>
    <t>GSM2230668</t>
  </si>
  <si>
    <t>GSM2230670</t>
  </si>
  <si>
    <t>GSM2230671</t>
  </si>
  <si>
    <t>GSM2230673</t>
  </si>
  <si>
    <t>GSM2230674</t>
  </si>
  <si>
    <t>GSM2230677</t>
  </si>
  <si>
    <t>cg09508665</t>
  </si>
  <si>
    <t>A2BP1;A2BP1;A2BP1;A2BP1;A2BP1;A2BP1</t>
  </si>
  <si>
    <t>Body;TSS1500;TSS1500;Body;TSS1500;Body</t>
  </si>
  <si>
    <t>cg14990808</t>
  </si>
  <si>
    <t>cg10542123</t>
  </si>
  <si>
    <t>cg01649623</t>
  </si>
  <si>
    <t>AFF3;AFF3</t>
  </si>
  <si>
    <t>cg06097580</t>
  </si>
  <si>
    <t>AMFR</t>
  </si>
  <si>
    <t>chr16:56458735-56459748</t>
  </si>
  <si>
    <t>cg24195359</t>
  </si>
  <si>
    <t>ANGPT2;ANGPT2;ANGPT2;MCPH1</t>
  </si>
  <si>
    <t>cg14575356</t>
  </si>
  <si>
    <t>ARHGAP18</t>
  </si>
  <si>
    <t>cg11229273</t>
  </si>
  <si>
    <t>cg01303372</t>
  </si>
  <si>
    <t>BAG3</t>
  </si>
  <si>
    <t>cg14082886</t>
  </si>
  <si>
    <t>CD44;CD44;CD44;CD44;CD44</t>
  </si>
  <si>
    <t>cg26478401</t>
  </si>
  <si>
    <t>TSS1500;TSS1500;TSS1500;TSS1500;TSS1500;TSS1500;TSS1500;5'UTR</t>
  </si>
  <si>
    <t>cg21108085</t>
  </si>
  <si>
    <t>cg13327911</t>
  </si>
  <si>
    <t>COL21A1</t>
  </si>
  <si>
    <t>cg24280945</t>
  </si>
  <si>
    <t>CSGALNACT1;CSGALNACT1;CSGALNACT1</t>
  </si>
  <si>
    <t>chr8:19459905-19460137</t>
  </si>
  <si>
    <t>TSS1500;Body;5'UTR</t>
  </si>
  <si>
    <t>cg03649589</t>
  </si>
  <si>
    <t>cg23014871</t>
  </si>
  <si>
    <t>CSGALNACT2</t>
  </si>
  <si>
    <t>cg18264728</t>
  </si>
  <si>
    <t>DAB2</t>
  </si>
  <si>
    <t>chr5:39424892-39425320</t>
  </si>
  <si>
    <t>cg20223677</t>
  </si>
  <si>
    <t>DEFB104B;DEFB104A</t>
  </si>
  <si>
    <t>cg11898646</t>
  </si>
  <si>
    <t>chr5:158523906-158524598</t>
  </si>
  <si>
    <t>cg00594129</t>
  </si>
  <si>
    <t>cg16022049</t>
  </si>
  <si>
    <t>EMP1</t>
  </si>
  <si>
    <t>cg06547285</t>
  </si>
  <si>
    <t>FAM113B</t>
  </si>
  <si>
    <t>chr12:47629034-47629680</t>
  </si>
  <si>
    <t>cg03699074</t>
  </si>
  <si>
    <t>FAM38A</t>
  </si>
  <si>
    <t>chr16:88850204-88850537</t>
  </si>
  <si>
    <t>cg19689330</t>
  </si>
  <si>
    <t>FARS2</t>
  </si>
  <si>
    <t>FAS;FAS;FAS;FAS;FAS;FAS;FAS;ACTA2</t>
  </si>
  <si>
    <t>cg08825225</t>
  </si>
  <si>
    <t>FLI1;FLI1</t>
  </si>
  <si>
    <t>cg22800743</t>
  </si>
  <si>
    <t>cg15143788</t>
  </si>
  <si>
    <t>FLJ42709;FLJ42709</t>
  </si>
  <si>
    <t>chr5:92906239-92908875</t>
  </si>
  <si>
    <t>cg06668065</t>
  </si>
  <si>
    <t>cg22559034</t>
  </si>
  <si>
    <t>cg04541368</t>
  </si>
  <si>
    <t>cg16674492</t>
  </si>
  <si>
    <t>cg22122410</t>
  </si>
  <si>
    <t>cg19172575</t>
  </si>
  <si>
    <t>chr8:11565217-11567212</t>
  </si>
  <si>
    <t>cg20279283</t>
  </si>
  <si>
    <t>cg24646414</t>
  </si>
  <si>
    <t>cg09626984</t>
  </si>
  <si>
    <t>cg13434842</t>
  </si>
  <si>
    <t>cg11981599</t>
  </si>
  <si>
    <t>cg01546563</t>
  </si>
  <si>
    <t>cg08015883</t>
  </si>
  <si>
    <t>GATA5</t>
  </si>
  <si>
    <t>chr20:61049361-61051897</t>
  </si>
  <si>
    <t>GPX5;GPX5</t>
  </si>
  <si>
    <t>chr11:35160375-35161000</t>
  </si>
  <si>
    <t>cg16356013</t>
  </si>
  <si>
    <t>H2AFY;H2AFY;H2AFY;H2AFY</t>
  </si>
  <si>
    <t>cg26940620</t>
  </si>
  <si>
    <t>HTA</t>
  </si>
  <si>
    <t>cg21440776</t>
  </si>
  <si>
    <t>IFFO1;IFFO1;IFFO1</t>
  </si>
  <si>
    <t>chr12:6657727-6657973</t>
  </si>
  <si>
    <t>cg21055554</t>
  </si>
  <si>
    <t>cg26293019</t>
  </si>
  <si>
    <t>cg20909017</t>
  </si>
  <si>
    <t>cg17107691</t>
  </si>
  <si>
    <t>KANK2;KANK2</t>
  </si>
  <si>
    <t>chr19:11289021-11289248</t>
  </si>
  <si>
    <t>cg26055899</t>
  </si>
  <si>
    <t>cg00707881</t>
  </si>
  <si>
    <t>KIAA1737</t>
  </si>
  <si>
    <t>cg22460123</t>
  </si>
  <si>
    <t>KRT7</t>
  </si>
  <si>
    <t>chr12:52639195-52639416</t>
  </si>
  <si>
    <t>cg11051139</t>
  </si>
  <si>
    <t>KRT80;KRT80</t>
  </si>
  <si>
    <t>cg25567805</t>
  </si>
  <si>
    <t>LAMA4;LAMA4;LAMA4</t>
  </si>
  <si>
    <t>chr6:112575091-112575483</t>
  </si>
  <si>
    <t>cg24531955</t>
  </si>
  <si>
    <t>cg07474842</t>
  </si>
  <si>
    <t>MAP3K5</t>
  </si>
  <si>
    <t>cg14643264</t>
  </si>
  <si>
    <t>MOBKL2B</t>
  </si>
  <si>
    <t>cg20050484</t>
  </si>
  <si>
    <t>MYLK;MYLK;MYLK;MYLK;MYLK;MYLK;MYLK;MYLK</t>
  </si>
  <si>
    <t>1stExon;5'UTR;Body;Body;Body;5'UTR;1stExon;Body</t>
  </si>
  <si>
    <t>cg14060519</t>
  </si>
  <si>
    <t>MYOF;MYOF</t>
  </si>
  <si>
    <t>cg27181349</t>
  </si>
  <si>
    <t>cg24033661</t>
  </si>
  <si>
    <t>cg08778851</t>
  </si>
  <si>
    <t>chr17:29885900-29887377</t>
  </si>
  <si>
    <t>cg27048684</t>
  </si>
  <si>
    <t>cg15338782</t>
  </si>
  <si>
    <t>cg22586996</t>
  </si>
  <si>
    <t>cg01192077</t>
  </si>
  <si>
    <t>cg02713162</t>
  </si>
  <si>
    <t>cg11274337</t>
  </si>
  <si>
    <t>cg22978620</t>
  </si>
  <si>
    <t>cg25771113</t>
  </si>
  <si>
    <t>cg11648730</t>
  </si>
  <si>
    <t>cg13585930</t>
  </si>
  <si>
    <t>NPFFR1</t>
  </si>
  <si>
    <t>cg10677017</t>
  </si>
  <si>
    <t>Body;3'UTR;Body;Body</t>
  </si>
  <si>
    <t>cg09966895</t>
  </si>
  <si>
    <t>cg13866253</t>
  </si>
  <si>
    <t>PAK1;PAK1</t>
  </si>
  <si>
    <t>cg21854332</t>
  </si>
  <si>
    <t>PDE4DIP;PDE4DIP;PDE4DIP;PDE4DIP</t>
  </si>
  <si>
    <t>cg12858593</t>
  </si>
  <si>
    <t>PIWIL2;PIWIL2</t>
  </si>
  <si>
    <t>chr8:22132791-22133357</t>
  </si>
  <si>
    <t>cg02583418</t>
  </si>
  <si>
    <t>POU3F3</t>
  </si>
  <si>
    <t>cg14088196</t>
  </si>
  <si>
    <t>cg15727188</t>
  </si>
  <si>
    <t>cg14714222</t>
  </si>
  <si>
    <t>PREX1</t>
  </si>
  <si>
    <t>chr20:47443734-47445181</t>
  </si>
  <si>
    <t>cg02371376</t>
  </si>
  <si>
    <t>PSTPIP1</t>
  </si>
  <si>
    <t>cg14986890</t>
  </si>
  <si>
    <t>RARRES1;RARRES1</t>
  </si>
  <si>
    <t>cg18672030</t>
  </si>
  <si>
    <t>RELL1;RELL1</t>
  </si>
  <si>
    <t>cg24028809</t>
  </si>
  <si>
    <t>RGS17</t>
  </si>
  <si>
    <t>cg04761746</t>
  </si>
  <si>
    <t>SCOC</t>
  </si>
  <si>
    <t>chr4:141173834-141174567</t>
  </si>
  <si>
    <t>cg21853021</t>
  </si>
  <si>
    <t>SLC22A18AS;SLC22A18</t>
  </si>
  <si>
    <t>chr11:2923301-2923817</t>
  </si>
  <si>
    <t>cg15454698</t>
  </si>
  <si>
    <t>SLC6A6;SLC6A6;SLC6A6</t>
  </si>
  <si>
    <t>cg18778196</t>
  </si>
  <si>
    <t>SMAD6;SMAD6;SMAD6</t>
  </si>
  <si>
    <t>cg09884146</t>
  </si>
  <si>
    <t>SPRED2;SPRED2;SPRED2</t>
  </si>
  <si>
    <t>5'UTR;1stExon;Body</t>
  </si>
  <si>
    <t>cg14685356</t>
  </si>
  <si>
    <t>cg00204782</t>
  </si>
  <si>
    <t>cg21507095</t>
  </si>
  <si>
    <t>cg24753662</t>
  </si>
  <si>
    <t>chr22:19746924-19747141</t>
  </si>
  <si>
    <t>cg01697719</t>
  </si>
  <si>
    <t>cg09550909</t>
  </si>
  <si>
    <t>TRANK1</t>
  </si>
  <si>
    <t>cg11219400</t>
  </si>
  <si>
    <t>cg07677157</t>
  </si>
  <si>
    <t>cg03731202</t>
  </si>
  <si>
    <t>cg16210842</t>
  </si>
  <si>
    <t>cg06233202</t>
  </si>
  <si>
    <t>cg02219601</t>
  </si>
  <si>
    <t>chr14:35838239-35838628</t>
  </si>
  <si>
    <t>cg19770281</t>
  </si>
  <si>
    <t>cg01571001</t>
  </si>
  <si>
    <t>chr3:128215212-128216905</t>
  </si>
  <si>
    <t>cg17411135</t>
  </si>
  <si>
    <t>chr4:55092961-55093242</t>
  </si>
  <si>
    <t>cg01757168</t>
  </si>
  <si>
    <t>cg06936290</t>
  </si>
  <si>
    <t>cg09106231</t>
  </si>
  <si>
    <t>cg18746336</t>
  </si>
  <si>
    <t>cg26828017</t>
  </si>
  <si>
    <t>cg02235918</t>
  </si>
  <si>
    <t>cg07285237</t>
  </si>
  <si>
    <t>cg21571658</t>
  </si>
  <si>
    <t>chr10:121410566-121411827</t>
  </si>
  <si>
    <t>cg00754989</t>
  </si>
  <si>
    <t>cg14143723</t>
  </si>
  <si>
    <t>cg23521140</t>
  </si>
  <si>
    <t>cg07644196</t>
  </si>
  <si>
    <t>cg08098420</t>
  </si>
  <si>
    <t>cg08220548</t>
  </si>
  <si>
    <t>chr18:76160173-76160444</t>
  </si>
  <si>
    <t>cg05168229</t>
  </si>
  <si>
    <t>cg07745671</t>
  </si>
  <si>
    <t>cg18235746</t>
  </si>
  <si>
    <t>cg17059694</t>
  </si>
  <si>
    <t>cg08428188</t>
  </si>
  <si>
    <t>chr16:85363116-85363360</t>
  </si>
  <si>
    <t>cg12591668</t>
  </si>
  <si>
    <t>cg25517810</t>
  </si>
  <si>
    <t>cg06385583</t>
  </si>
  <si>
    <t>cg17130457</t>
  </si>
  <si>
    <t>cg22202381</t>
  </si>
  <si>
    <t>cg03551963</t>
  </si>
  <si>
    <t>cg04456219</t>
  </si>
  <si>
    <t>cg09264231</t>
  </si>
  <si>
    <t>cg04050824</t>
  </si>
  <si>
    <t>cg12232146</t>
  </si>
  <si>
    <t>cg10536898</t>
  </si>
  <si>
    <t>cg26277754</t>
  </si>
  <si>
    <t>cg17421417</t>
  </si>
  <si>
    <t>chr5:92930529-92930830</t>
  </si>
  <si>
    <t>cg18307783</t>
  </si>
  <si>
    <t>cg11284842</t>
  </si>
  <si>
    <t>cg24565620</t>
  </si>
  <si>
    <t>chr2:197437-198535</t>
  </si>
  <si>
    <t>cg04022561</t>
  </si>
  <si>
    <t>cg09868598</t>
  </si>
  <si>
    <t>cg16441259</t>
  </si>
  <si>
    <t>cg08773462</t>
  </si>
  <si>
    <t>cg14879760</t>
  </si>
  <si>
    <t>ch,1,2093982R</t>
  </si>
  <si>
    <t>ch,8,2197061F</t>
  </si>
  <si>
    <t>AortaDissection(Average)</t>
  </si>
  <si>
    <t>Normal (Average)</t>
  </si>
  <si>
    <t>chr16</t>
  </si>
  <si>
    <t>chr12</t>
  </si>
  <si>
    <t>chr4</t>
  </si>
  <si>
    <t>chr5</t>
  </si>
  <si>
    <t>chr11</t>
  </si>
  <si>
    <t>chr7</t>
  </si>
  <si>
    <t>chr22</t>
  </si>
  <si>
    <t>chr1</t>
  </si>
  <si>
    <t>chr13</t>
  </si>
  <si>
    <t>chr2</t>
  </si>
  <si>
    <t>chr18</t>
  </si>
  <si>
    <t>chr3</t>
  </si>
  <si>
    <t>chr14</t>
  </si>
  <si>
    <t>chr15</t>
  </si>
  <si>
    <t>chr8</t>
  </si>
  <si>
    <t>chr6</t>
  </si>
  <si>
    <t>chr17</t>
  </si>
  <si>
    <t>chr20</t>
  </si>
  <si>
    <t>chr9</t>
  </si>
  <si>
    <t>chr19</t>
  </si>
  <si>
    <t>1.8824559153409e-19</t>
  </si>
  <si>
    <t>cg22824635</t>
  </si>
  <si>
    <t>6.55538175929565e-09</t>
  </si>
  <si>
    <t>chr19:13112170-13112809</t>
  </si>
  <si>
    <t>NFIX</t>
  </si>
  <si>
    <t>cg02060919</t>
  </si>
  <si>
    <t>3.84644936059193e-08</t>
  </si>
  <si>
    <t>cg06744585</t>
  </si>
  <si>
    <t>1.10942216680696e-06</t>
  </si>
  <si>
    <t>chr19:13135317-13136169</t>
  </si>
  <si>
    <t>3.59073799506536e-05</t>
  </si>
  <si>
    <t>cg10002850</t>
  </si>
  <si>
    <t>1.29469144998595e-05</t>
  </si>
  <si>
    <t>chr7:55086141-55088105</t>
  </si>
  <si>
    <t>EGFR;EGFR;EGFR;EGFR</t>
  </si>
  <si>
    <t>cg06262069</t>
  </si>
  <si>
    <t>7.02600782648098e-06</t>
  </si>
  <si>
    <t>cg10642548</t>
  </si>
  <si>
    <t>3.96007989972275e-05</t>
  </si>
  <si>
    <t>chr10:77155128-77169600</t>
  </si>
  <si>
    <t>C10orf41;C10orf41</t>
  </si>
  <si>
    <t>2.18131597587498e-05</t>
  </si>
  <si>
    <t>cg07459019</t>
  </si>
  <si>
    <t>2.43472065753291e-06</t>
  </si>
  <si>
    <t>cg15561501</t>
  </si>
  <si>
    <t>1.07608816142246e-06</t>
  </si>
  <si>
    <t>chr19:30156038-30156795</t>
  </si>
  <si>
    <t>PLEKHF1</t>
  </si>
  <si>
    <t>cg09414673</t>
  </si>
  <si>
    <t>6.80134640016426e-07</t>
  </si>
  <si>
    <t>chr7:1024021-1024233</t>
  </si>
  <si>
    <t>CYP2W1</t>
  </si>
  <si>
    <t>TSS200</t>
  </si>
  <si>
    <t>cg07254421</t>
  </si>
  <si>
    <t>1.54582079183726e-05</t>
  </si>
  <si>
    <t>SLC1A3;SLC1A3</t>
  </si>
  <si>
    <t>2.58865006555861e-06</t>
  </si>
  <si>
    <t>1.9209093898418e-05</t>
  </si>
  <si>
    <t>chr12:114833911-114834210</t>
  </si>
  <si>
    <t>SPRY4;SPRY4</t>
  </si>
  <si>
    <t>chr5:141703749-141705023</t>
  </si>
  <si>
    <t>chr1:61519352-61519971</t>
  </si>
  <si>
    <t>LCP1</t>
  </si>
  <si>
    <t>FLJ42709;FLJ42709;FLJ42709</t>
  </si>
  <si>
    <t>TSS1500;Body;Body</t>
  </si>
  <si>
    <t>ATP10A</t>
  </si>
  <si>
    <t>VAT1L</t>
  </si>
  <si>
    <t>GRM8;GRM8;GRM8</t>
  </si>
  <si>
    <t>3'UTR;3'UTR;Body</t>
  </si>
  <si>
    <t>KIAA0556</t>
  </si>
  <si>
    <t>pos (GRCh37/hg19)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</si>
</sst>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FF9FB"/>
        <bgColor indexed="64"/>
      </patternFill>
    </fill>
    <fill>
      <patternFill patternType="solid">
        <fgColor rgb="FFFBE29B"/>
        <bgColor indexed="64"/>
      </patternFill>
    </fill>
    <fill>
      <patternFill patternType="solid">
        <fgColor rgb="FFC09AF8"/>
        <bgColor indexed="64"/>
      </patternFill>
    </fill>
    <fill>
      <patternFill patternType="solid">
        <fgColor rgb="FFCCE49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0" fillId="6" borderId="1" xfId="0" applyFill="1" applyBorder="1"/>
    <xf numFmtId="0" fontId="0" fillId="7" borderId="1" xfId="0" applyFill="1" applyBorder="1"/>
    <xf numFmtId="0" fontId="0" fillId="4" borderId="1" xfId="0" applyFill="1" applyBorder="1"/>
    <xf numFmtId="0" fontId="0" fillId="5" borderId="1" xfId="0" applyFill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0" fontId="0" fillId="8" borderId="1" xfId="0" applyFill="1" applyBorder="1"/>
    <xf numFmtId="0" fontId="0" fillId="0" borderId="2" xfId="0" applyBorder="1"/>
    <xf numFmtId="164" fontId="0" fillId="0" borderId="1" xfId="0" applyNumberFormat="1" applyBorder="1"/>
    <xf numFmtId="164" fontId="0" fillId="0" borderId="0" xfId="0" applyNumberFormat="1"/>
    <xf numFmtId="0" fontId="0" fillId="3" borderId="1" xfId="0" applyFill="1" applyBorder="1"/>
    <xf numFmtId="0" fontId="0" fillId="13" borderId="1" xfId="0" applyFill="1" applyBorder="1"/>
    <xf numFmtId="0" fontId="0" fillId="17" borderId="1" xfId="0" applyFill="1" applyBorder="1"/>
    <xf numFmtId="0" fontId="4" fillId="0" borderId="1" xfId="0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4" fillId="6" borderId="1" xfId="0" applyFont="1" applyFill="1" applyBorder="1"/>
    <xf numFmtId="11" fontId="4" fillId="0" borderId="1" xfId="0" applyNumberFormat="1" applyFont="1" applyBorder="1"/>
    <xf numFmtId="164" fontId="4" fillId="3" borderId="1" xfId="0" applyNumberFormat="1" applyFont="1" applyFill="1" applyBorder="1"/>
    <xf numFmtId="164" fontId="4" fillId="9" borderId="1" xfId="0" applyNumberFormat="1" applyFont="1" applyFill="1" applyBorder="1"/>
    <xf numFmtId="0" fontId="4" fillId="15" borderId="1" xfId="0" applyFont="1" applyFill="1" applyBorder="1"/>
    <xf numFmtId="0" fontId="4" fillId="7" borderId="1" xfId="0" applyFont="1" applyFill="1" applyBorder="1"/>
    <xf numFmtId="0" fontId="4" fillId="8" borderId="1" xfId="0" applyFont="1" applyFill="1" applyBorder="1"/>
    <xf numFmtId="0" fontId="4" fillId="5" borderId="1" xfId="0" applyFont="1" applyFill="1" applyBorder="1"/>
    <xf numFmtId="0" fontId="4" fillId="16" borderId="1" xfId="0" applyFont="1" applyFill="1" applyBorder="1"/>
    <xf numFmtId="0" fontId="4" fillId="9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4" fillId="11" borderId="1" xfId="0" applyFont="1" applyFill="1" applyBorder="1"/>
    <xf numFmtId="0" fontId="4" fillId="3" borderId="1" xfId="0" applyFont="1" applyFill="1" applyBorder="1"/>
    <xf numFmtId="0" fontId="4" fillId="12" borderId="1" xfId="0" applyFont="1" applyFill="1" applyBorder="1"/>
    <xf numFmtId="0" fontId="4" fillId="18" borderId="1" xfId="0" applyFont="1" applyFill="1" applyBorder="1"/>
    <xf numFmtId="0" fontId="4" fillId="10" borderId="1" xfId="0" applyFont="1" applyFill="1" applyBorder="1"/>
    <xf numFmtId="0" fontId="4" fillId="13" borderId="1" xfId="0" applyFont="1" applyFill="1" applyBorder="1"/>
    <xf numFmtId="0" fontId="4" fillId="0" borderId="0" xfId="0" applyFont="1" applyBorder="1"/>
    <xf numFmtId="0" fontId="4" fillId="5" borderId="0" xfId="0" applyFont="1" applyFill="1" applyBorder="1"/>
    <xf numFmtId="0" fontId="4" fillId="14" borderId="0" xfId="0" applyFont="1" applyFill="1" applyBorder="1"/>
    <xf numFmtId="0" fontId="4" fillId="14" borderId="1" xfId="0" applyFont="1" applyFill="1" applyBorder="1"/>
  </cellXfs>
  <cellStyles count="1">
    <cellStyle name="Обычный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FF9FB"/>
      <color rgb="FFFBE29B"/>
      <color rgb="FFCCE49C"/>
      <color rgb="FFC09AF8"/>
      <color rgb="FFE5BCFC"/>
      <color rgb="FF243917"/>
      <color rgb="FF8399E9"/>
      <color rgb="FFC6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58"/>
  <sheetViews>
    <sheetView tabSelected="1" zoomScale="70" zoomScaleNormal="70" workbookViewId="0">
      <selection activeCell="B1" sqref="B1"/>
    </sheetView>
  </sheetViews>
  <sheetFormatPr defaultRowHeight="14.5" x14ac:dyDescent="0.35"/>
  <cols>
    <col min="1" max="1" width="7.54296875" customWidth="1"/>
    <col min="2" max="2" width="16.81640625" customWidth="1"/>
    <col min="3" max="3" width="17.1796875" customWidth="1"/>
    <col min="4" max="4" width="29.1796875" customWidth="1"/>
    <col min="5" max="5" width="33.1796875" customWidth="1"/>
    <col min="6" max="6" width="26.453125" customWidth="1"/>
    <col min="7" max="7" width="17.54296875" customWidth="1"/>
    <col min="8" max="8" width="22.26953125" bestFit="1" customWidth="1"/>
    <col min="9" max="9" width="13" bestFit="1" customWidth="1"/>
    <col min="10" max="10" width="14.81640625" customWidth="1"/>
    <col min="17" max="17" width="13.81640625" customWidth="1"/>
    <col min="18" max="18" width="7.26953125" customWidth="1"/>
    <col min="29" max="29" width="17.453125" bestFit="1" customWidth="1"/>
  </cols>
  <sheetData>
    <row r="1" spans="1:30" s="5" customFormat="1" x14ac:dyDescent="0.25">
      <c r="A1" s="3" t="s">
        <v>197</v>
      </c>
      <c r="B1" s="3" t="s">
        <v>655</v>
      </c>
      <c r="C1" s="3" t="s">
        <v>0</v>
      </c>
      <c r="D1" s="3" t="s">
        <v>1</v>
      </c>
      <c r="E1" s="3" t="s">
        <v>2</v>
      </c>
      <c r="F1" s="3" t="s">
        <v>198</v>
      </c>
      <c r="G1" s="3" t="s">
        <v>199</v>
      </c>
      <c r="H1" s="3" t="s">
        <v>3</v>
      </c>
      <c r="I1" s="4" t="s">
        <v>4</v>
      </c>
      <c r="J1" s="4" t="s">
        <v>5</v>
      </c>
      <c r="K1" s="3" t="s">
        <v>181</v>
      </c>
      <c r="L1" s="3" t="s">
        <v>182</v>
      </c>
      <c r="M1" s="3" t="s">
        <v>183</v>
      </c>
      <c r="N1" s="3" t="s">
        <v>184</v>
      </c>
      <c r="O1" s="3" t="s">
        <v>185</v>
      </c>
      <c r="P1" s="3" t="s">
        <v>186</v>
      </c>
      <c r="Q1" s="3" t="s">
        <v>337</v>
      </c>
      <c r="R1" s="3" t="s">
        <v>147</v>
      </c>
      <c r="S1" s="3" t="s">
        <v>187</v>
      </c>
      <c r="T1" s="3" t="s">
        <v>188</v>
      </c>
      <c r="U1" s="3" t="s">
        <v>189</v>
      </c>
      <c r="V1" s="3" t="s">
        <v>190</v>
      </c>
      <c r="W1" s="3" t="s">
        <v>191</v>
      </c>
      <c r="X1" s="3" t="s">
        <v>192</v>
      </c>
      <c r="Y1" s="3" t="s">
        <v>193</v>
      </c>
      <c r="Z1" s="3" t="s">
        <v>194</v>
      </c>
      <c r="AA1" s="3" t="s">
        <v>195</v>
      </c>
      <c r="AB1" s="3" t="s">
        <v>196</v>
      </c>
      <c r="AC1" s="3" t="s">
        <v>338</v>
      </c>
      <c r="AD1" s="3" t="s">
        <v>147</v>
      </c>
    </row>
    <row r="2" spans="1:30" x14ac:dyDescent="0.25">
      <c r="A2" s="1" t="s">
        <v>592</v>
      </c>
      <c r="B2" s="1">
        <v>202250453</v>
      </c>
      <c r="C2" s="1" t="s">
        <v>275</v>
      </c>
      <c r="D2" s="1" t="s">
        <v>277</v>
      </c>
      <c r="E2" s="1" t="s">
        <v>67</v>
      </c>
      <c r="F2" s="1"/>
      <c r="G2" s="1" t="s">
        <v>205</v>
      </c>
      <c r="H2" s="1" t="s">
        <v>276</v>
      </c>
      <c r="I2" s="1">
        <v>4.2102806121382202E-2</v>
      </c>
      <c r="J2" s="11">
        <v>0.22056336596666701</v>
      </c>
      <c r="K2" s="1">
        <v>0.56048074400000003</v>
      </c>
      <c r="L2" s="1">
        <v>0.77999521999999999</v>
      </c>
      <c r="M2" s="1">
        <v>0.774551934</v>
      </c>
      <c r="N2" s="1">
        <v>0.75558218099999996</v>
      </c>
      <c r="O2" s="1">
        <v>0.55682316799999998</v>
      </c>
      <c r="P2" s="1">
        <v>0.638219545</v>
      </c>
      <c r="Q2" s="1">
        <v>0.67760879866666668</v>
      </c>
      <c r="R2" s="1">
        <v>0.10566026896062937</v>
      </c>
      <c r="S2" s="1">
        <v>0.39636317399999998</v>
      </c>
      <c r="T2" s="1">
        <v>0.38601460199999998</v>
      </c>
      <c r="U2" s="1">
        <v>0.41424960100000002</v>
      </c>
      <c r="V2" s="1">
        <v>0.37617082600000001</v>
      </c>
      <c r="W2" s="1">
        <v>0.51441753199999996</v>
      </c>
      <c r="X2" s="1">
        <v>0.50680051800000003</v>
      </c>
      <c r="Y2" s="1">
        <v>0.48298303599999998</v>
      </c>
      <c r="Z2" s="1">
        <v>0.49221330800000002</v>
      </c>
      <c r="AA2" s="1">
        <v>0.50989345500000005</v>
      </c>
      <c r="AB2" s="1">
        <v>0.491348275</v>
      </c>
      <c r="AC2" s="1">
        <v>0.45704543270000003</v>
      </c>
      <c r="AD2" s="1">
        <v>5.6515645926969726E-2</v>
      </c>
    </row>
    <row r="3" spans="1:30" x14ac:dyDescent="0.25">
      <c r="A3" s="1" t="s">
        <v>300</v>
      </c>
      <c r="B3" s="1">
        <v>410363</v>
      </c>
      <c r="C3" s="1" t="s">
        <v>332</v>
      </c>
      <c r="D3" s="1" t="s">
        <v>84</v>
      </c>
      <c r="E3" s="1" t="s">
        <v>42</v>
      </c>
      <c r="F3" s="1" t="s">
        <v>334</v>
      </c>
      <c r="G3" s="9" t="s">
        <v>8</v>
      </c>
      <c r="H3" s="1" t="s">
        <v>333</v>
      </c>
      <c r="I3" s="2">
        <v>2.4207767123298001E-12</v>
      </c>
      <c r="J3" s="10">
        <v>-0.28945257823333298</v>
      </c>
      <c r="K3" s="1">
        <v>0.56749657399999998</v>
      </c>
      <c r="L3" s="1">
        <v>0.590113636</v>
      </c>
      <c r="M3" s="1">
        <v>0.56358626499999998</v>
      </c>
      <c r="N3" s="1">
        <v>0.51113873200000004</v>
      </c>
      <c r="O3" s="1">
        <v>0.58132160399999999</v>
      </c>
      <c r="P3" s="1">
        <v>0.57746325499999995</v>
      </c>
      <c r="Q3" s="1">
        <v>0.56518667766666675</v>
      </c>
      <c r="R3" s="1">
        <v>2.8147755942939619E-2</v>
      </c>
      <c r="S3" s="1">
        <v>0.93670720500000004</v>
      </c>
      <c r="T3" s="1">
        <v>0.92583490899999998</v>
      </c>
      <c r="U3" s="1">
        <v>0.92798913000000005</v>
      </c>
      <c r="V3" s="1">
        <v>0.92549647700000004</v>
      </c>
      <c r="W3" s="1">
        <v>0.81513630800000003</v>
      </c>
      <c r="X3" s="1">
        <v>0.80894626999999997</v>
      </c>
      <c r="Y3" s="1">
        <v>0.814044039</v>
      </c>
      <c r="Z3" s="1">
        <v>0.75896743200000005</v>
      </c>
      <c r="AA3" s="1">
        <v>0.81446760900000004</v>
      </c>
      <c r="AB3" s="1">
        <v>0.81880317999999996</v>
      </c>
      <c r="AC3" s="1">
        <v>0.85463925590000012</v>
      </c>
      <c r="AD3" s="1">
        <v>6.6292538569286533E-2</v>
      </c>
    </row>
    <row r="4" spans="1:30" x14ac:dyDescent="0.25">
      <c r="A4" s="1" t="s">
        <v>300</v>
      </c>
      <c r="B4" s="1">
        <v>101298812</v>
      </c>
      <c r="C4" s="1" t="s">
        <v>298</v>
      </c>
      <c r="D4" s="1"/>
      <c r="E4" s="1"/>
      <c r="F4" s="1" t="s">
        <v>301</v>
      </c>
      <c r="G4" s="9" t="s">
        <v>14</v>
      </c>
      <c r="H4" s="1" t="s">
        <v>299</v>
      </c>
      <c r="I4" s="1">
        <v>2.7858989862615698E-2</v>
      </c>
      <c r="J4" s="11">
        <v>0.21976439980000001</v>
      </c>
      <c r="K4" s="1">
        <v>0.60320417299999995</v>
      </c>
      <c r="L4" s="1">
        <v>0.67978228799999996</v>
      </c>
      <c r="M4" s="1">
        <v>0.59461002600000001</v>
      </c>
      <c r="N4" s="1">
        <v>0.67656335000000001</v>
      </c>
      <c r="O4" s="1">
        <v>0.54366328600000002</v>
      </c>
      <c r="P4" s="1">
        <v>0.45518334100000002</v>
      </c>
      <c r="Q4" s="1">
        <v>0.59216774400000005</v>
      </c>
      <c r="R4" s="1">
        <v>8.4904774011848316E-2</v>
      </c>
      <c r="S4" s="1">
        <v>0.41314203399999999</v>
      </c>
      <c r="T4" s="1">
        <v>0.45037764699999999</v>
      </c>
      <c r="U4" s="1">
        <v>0.29284774499999999</v>
      </c>
      <c r="V4" s="1">
        <v>0.34698455099999997</v>
      </c>
      <c r="W4" s="1">
        <v>0.42056912400000002</v>
      </c>
      <c r="X4" s="1">
        <v>0.359029188</v>
      </c>
      <c r="Y4" s="1">
        <v>0.378944014</v>
      </c>
      <c r="Z4" s="1">
        <v>0.35237967199999998</v>
      </c>
      <c r="AA4" s="1">
        <v>0.305788224</v>
      </c>
      <c r="AB4" s="1">
        <v>0.40397124299999998</v>
      </c>
      <c r="AC4" s="1">
        <v>0.37240334419999999</v>
      </c>
      <c r="AD4" s="1">
        <v>5.0652943138248162E-2</v>
      </c>
    </row>
    <row r="5" spans="1:30" x14ac:dyDescent="0.25">
      <c r="A5" s="1" t="s">
        <v>589</v>
      </c>
      <c r="B5" s="1">
        <v>44590889</v>
      </c>
      <c r="C5" s="1" t="s">
        <v>227</v>
      </c>
      <c r="D5" s="1" t="s">
        <v>230</v>
      </c>
      <c r="E5" s="12" t="s">
        <v>15</v>
      </c>
      <c r="F5" s="1" t="s">
        <v>229</v>
      </c>
      <c r="G5" s="7" t="s">
        <v>26</v>
      </c>
      <c r="H5" s="1" t="s">
        <v>228</v>
      </c>
      <c r="I5" s="1">
        <v>3.6886959128462501E-2</v>
      </c>
      <c r="J5" s="10">
        <v>-0.23515918350000001</v>
      </c>
      <c r="K5" s="1">
        <v>0.29480017200000003</v>
      </c>
      <c r="L5" s="1">
        <v>0.129907367</v>
      </c>
      <c r="M5" s="1">
        <v>0.110679214</v>
      </c>
      <c r="N5" s="1">
        <v>9.2325056000000003E-2</v>
      </c>
      <c r="O5" s="1">
        <v>0.26055792300000002</v>
      </c>
      <c r="P5" s="1">
        <v>0.174989596</v>
      </c>
      <c r="Q5" s="1">
        <v>0.17720988800000001</v>
      </c>
      <c r="R5" s="1">
        <v>8.324493174439529E-2</v>
      </c>
      <c r="S5" s="1">
        <v>0.39367247900000002</v>
      </c>
      <c r="T5" s="1">
        <v>0.37130845000000001</v>
      </c>
      <c r="U5" s="1">
        <v>0.416404406</v>
      </c>
      <c r="V5" s="1">
        <v>0.52282192199999999</v>
      </c>
      <c r="W5" s="1">
        <v>0.50143953900000005</v>
      </c>
      <c r="X5" s="1">
        <v>0.47003257300000001</v>
      </c>
      <c r="Y5" s="1">
        <v>0.40737298599999999</v>
      </c>
      <c r="Z5" s="1">
        <v>0.477975133</v>
      </c>
      <c r="AA5" s="1">
        <v>0.43591537000000002</v>
      </c>
      <c r="AB5" s="1">
        <v>0.12674785699999999</v>
      </c>
      <c r="AC5" s="1">
        <v>0.41236907150000002</v>
      </c>
      <c r="AD5" s="1">
        <v>0.11154137419932242</v>
      </c>
    </row>
    <row r="6" spans="1:30" x14ac:dyDescent="0.25">
      <c r="A6" s="1" t="s">
        <v>589</v>
      </c>
      <c r="B6" s="1">
        <v>131983984</v>
      </c>
      <c r="C6" s="1" t="s">
        <v>323</v>
      </c>
      <c r="D6" s="1" t="s">
        <v>325</v>
      </c>
      <c r="E6" s="1" t="s">
        <v>51</v>
      </c>
      <c r="F6" s="1"/>
      <c r="G6" s="1" t="s">
        <v>205</v>
      </c>
      <c r="H6" s="1" t="s">
        <v>324</v>
      </c>
      <c r="I6" s="1">
        <v>3.3498102811627697E-2</v>
      </c>
      <c r="J6" s="11">
        <v>0.2070104539</v>
      </c>
      <c r="K6" s="1">
        <v>0.71291647599999997</v>
      </c>
      <c r="L6" s="1">
        <v>0.83130841099999997</v>
      </c>
      <c r="M6" s="1">
        <v>0.81678020799999995</v>
      </c>
      <c r="N6" s="1">
        <v>0.81926782300000001</v>
      </c>
      <c r="O6" s="1">
        <v>0.75938566600000001</v>
      </c>
      <c r="P6" s="1">
        <v>0.79889589900000002</v>
      </c>
      <c r="Q6" s="1">
        <v>0.78975908049999999</v>
      </c>
      <c r="R6" s="1">
        <v>4.5250559570761031E-2</v>
      </c>
      <c r="S6" s="1">
        <v>0.506441582</v>
      </c>
      <c r="T6" s="1">
        <v>0.56339958899999998</v>
      </c>
      <c r="U6" s="1">
        <v>0.49873843600000001</v>
      </c>
      <c r="V6" s="1">
        <v>0.40123711299999998</v>
      </c>
      <c r="W6" s="1">
        <v>0.72021363999999999</v>
      </c>
      <c r="X6" s="1">
        <v>0.72786885199999996</v>
      </c>
      <c r="Y6" s="1">
        <v>0.63764611000000004</v>
      </c>
      <c r="Z6" s="1">
        <v>0.54811205799999996</v>
      </c>
      <c r="AA6" s="1">
        <v>0.59600760500000005</v>
      </c>
      <c r="AB6" s="1">
        <v>0.62782128100000001</v>
      </c>
      <c r="AC6" s="1">
        <v>0.58274862660000004</v>
      </c>
      <c r="AD6" s="1">
        <v>0.10142242354833614</v>
      </c>
    </row>
    <row r="7" spans="1:30" x14ac:dyDescent="0.25">
      <c r="A7" s="19" t="s">
        <v>586</v>
      </c>
      <c r="B7" s="19">
        <v>113319096</v>
      </c>
      <c r="C7" s="19" t="s">
        <v>171</v>
      </c>
      <c r="D7" s="6" t="s">
        <v>30</v>
      </c>
      <c r="E7" s="1" t="s">
        <v>51</v>
      </c>
      <c r="F7" s="1" t="s">
        <v>643</v>
      </c>
      <c r="G7" s="9" t="s">
        <v>8</v>
      </c>
      <c r="H7" s="1" t="s">
        <v>248</v>
      </c>
      <c r="I7" s="1">
        <v>3.48947568630412E-2</v>
      </c>
      <c r="J7" s="11">
        <v>0.23242735046666699</v>
      </c>
      <c r="K7" s="1">
        <v>0.54972026699999998</v>
      </c>
      <c r="L7" s="1">
        <v>0.61324415799999998</v>
      </c>
      <c r="M7" s="1">
        <v>0.56087483100000002</v>
      </c>
      <c r="N7" s="1">
        <v>0.60358037399999998</v>
      </c>
      <c r="O7" s="1">
        <v>0.54346836600000004</v>
      </c>
      <c r="P7" s="1">
        <v>0.47731576199999998</v>
      </c>
      <c r="Q7" s="1">
        <v>0.55803395966666669</v>
      </c>
      <c r="R7" s="1">
        <v>4.8841404254455108E-2</v>
      </c>
      <c r="S7" s="1">
        <v>0.36553046300000003</v>
      </c>
      <c r="T7" s="1">
        <v>0.255866977</v>
      </c>
      <c r="U7" s="1">
        <v>0.41861892000000001</v>
      </c>
      <c r="V7" s="1">
        <v>0.23442682100000001</v>
      </c>
      <c r="W7" s="1">
        <v>0.38722905699999999</v>
      </c>
      <c r="X7" s="1">
        <v>0.338849287</v>
      </c>
      <c r="Y7" s="1">
        <v>0.34996769999999999</v>
      </c>
      <c r="Z7" s="1">
        <v>0.322402358</v>
      </c>
      <c r="AA7" s="1">
        <v>0.290376725</v>
      </c>
      <c r="AB7" s="1">
        <v>0.29279778400000001</v>
      </c>
      <c r="AC7" s="1">
        <v>0.32560660920000001</v>
      </c>
      <c r="AD7" s="1">
        <v>5.803883991569226E-2</v>
      </c>
    </row>
    <row r="8" spans="1:30" x14ac:dyDescent="0.25">
      <c r="A8" s="19" t="s">
        <v>586</v>
      </c>
      <c r="B8" s="19">
        <v>114837887</v>
      </c>
      <c r="C8" s="19" t="s">
        <v>77</v>
      </c>
      <c r="D8" s="6" t="s">
        <v>30</v>
      </c>
      <c r="E8" s="1" t="s">
        <v>51</v>
      </c>
      <c r="F8" s="1" t="s">
        <v>78</v>
      </c>
      <c r="G8" s="9" t="s">
        <v>14</v>
      </c>
      <c r="H8" s="1" t="s">
        <v>258</v>
      </c>
      <c r="I8" s="1">
        <v>3.48947568630412E-2</v>
      </c>
      <c r="J8" s="11">
        <v>0.25388715606666701</v>
      </c>
      <c r="K8" s="1">
        <v>0.444539615</v>
      </c>
      <c r="L8" s="1">
        <v>0.51539961000000001</v>
      </c>
      <c r="M8" s="1">
        <v>0.41132505699999999</v>
      </c>
      <c r="N8" s="1">
        <v>0.53530666000000005</v>
      </c>
      <c r="O8" s="1">
        <v>0.41165294499999999</v>
      </c>
      <c r="P8" s="1">
        <v>0.36470738899999999</v>
      </c>
      <c r="Q8" s="1">
        <v>0.44715521266666669</v>
      </c>
      <c r="R8" s="1">
        <v>6.5994956591315532E-2</v>
      </c>
      <c r="S8" s="1">
        <v>0.21541595899999999</v>
      </c>
      <c r="T8" s="1">
        <v>0.13416167400000001</v>
      </c>
      <c r="U8" s="1">
        <v>0.322628621</v>
      </c>
      <c r="V8" s="1">
        <v>0.14116730399999999</v>
      </c>
      <c r="W8" s="1">
        <v>0.256410256</v>
      </c>
      <c r="X8" s="1">
        <v>0.194454713</v>
      </c>
      <c r="Y8" s="1">
        <v>0.19093814200000001</v>
      </c>
      <c r="Z8" s="1">
        <v>0.16696053199999999</v>
      </c>
      <c r="AA8" s="1">
        <v>0.16174686599999999</v>
      </c>
      <c r="AB8" s="1">
        <v>0.148796499</v>
      </c>
      <c r="AC8" s="1">
        <v>0.19326805660000002</v>
      </c>
      <c r="AD8" s="1">
        <v>5.8774430222169417E-2</v>
      </c>
    </row>
    <row r="9" spans="1:30" x14ac:dyDescent="0.25">
      <c r="A9" s="19" t="s">
        <v>586</v>
      </c>
      <c r="B9" s="19">
        <v>114840854</v>
      </c>
      <c r="C9" s="19" t="s">
        <v>172</v>
      </c>
      <c r="D9" s="6" t="s">
        <v>30</v>
      </c>
      <c r="E9" s="12" t="s">
        <v>117</v>
      </c>
      <c r="F9" s="1" t="s">
        <v>173</v>
      </c>
      <c r="G9" s="6" t="s">
        <v>11</v>
      </c>
      <c r="H9" s="1" t="s">
        <v>256</v>
      </c>
      <c r="I9" s="1">
        <v>2.5922524563953601E-2</v>
      </c>
      <c r="J9" s="11">
        <v>0.25849116966666702</v>
      </c>
      <c r="K9" s="1">
        <v>0.55101802</v>
      </c>
      <c r="L9" s="1">
        <v>0.61000785400000002</v>
      </c>
      <c r="M9" s="1">
        <v>0.55021450900000002</v>
      </c>
      <c r="N9" s="1">
        <v>0.64118811899999995</v>
      </c>
      <c r="O9" s="1">
        <v>0.59699120699999997</v>
      </c>
      <c r="P9" s="1">
        <v>0.49671331600000002</v>
      </c>
      <c r="Q9" s="1">
        <v>0.57435550416666659</v>
      </c>
      <c r="R9" s="1">
        <v>5.1779916367318615E-2</v>
      </c>
      <c r="S9" s="1">
        <v>0.32538731100000001</v>
      </c>
      <c r="T9" s="1">
        <v>0.195326054</v>
      </c>
      <c r="U9" s="1">
        <v>0.43013602499999998</v>
      </c>
      <c r="V9" s="1">
        <v>0.251351351</v>
      </c>
      <c r="W9" s="1">
        <v>0.35581367800000002</v>
      </c>
      <c r="X9" s="1">
        <v>0.32527718900000002</v>
      </c>
      <c r="Y9" s="1">
        <v>0.37317874000000001</v>
      </c>
      <c r="Z9" s="1">
        <v>0.28778304399999999</v>
      </c>
      <c r="AA9" s="1">
        <v>0.28754077</v>
      </c>
      <c r="AB9" s="1">
        <v>0.32684918299999999</v>
      </c>
      <c r="AC9" s="1">
        <v>0.31586433449999995</v>
      </c>
      <c r="AD9" s="1">
        <v>6.5422601828039675E-2</v>
      </c>
    </row>
    <row r="10" spans="1:30" x14ac:dyDescent="0.25">
      <c r="A10" s="19" t="s">
        <v>586</v>
      </c>
      <c r="B10" s="19">
        <v>114840942</v>
      </c>
      <c r="C10" s="19" t="s">
        <v>174</v>
      </c>
      <c r="D10" s="6" t="s">
        <v>30</v>
      </c>
      <c r="E10" s="12" t="s">
        <v>117</v>
      </c>
      <c r="F10" s="1" t="s">
        <v>173</v>
      </c>
      <c r="G10" s="6" t="s">
        <v>11</v>
      </c>
      <c r="H10" s="1" t="s">
        <v>313</v>
      </c>
      <c r="I10" s="1">
        <v>3.1624797778735503E-2</v>
      </c>
      <c r="J10" s="11">
        <v>0.261015577033333</v>
      </c>
      <c r="K10" s="1">
        <v>0.48178430999999999</v>
      </c>
      <c r="L10" s="1">
        <v>0.60837766000000004</v>
      </c>
      <c r="M10" s="1">
        <v>0.51965214400000004</v>
      </c>
      <c r="N10" s="1">
        <v>0.61626694500000001</v>
      </c>
      <c r="O10" s="1">
        <v>0.52909821700000004</v>
      </c>
      <c r="P10" s="1">
        <v>0.47452601300000002</v>
      </c>
      <c r="Q10" s="1">
        <v>0.53828421483333344</v>
      </c>
      <c r="R10" s="1">
        <v>6.1128195501761143E-2</v>
      </c>
      <c r="S10" s="1">
        <v>0.31942965899999998</v>
      </c>
      <c r="T10" s="1">
        <v>0.21128743799999999</v>
      </c>
      <c r="U10" s="1">
        <v>0.38750522599999998</v>
      </c>
      <c r="V10" s="1">
        <v>0.18580691599999999</v>
      </c>
      <c r="W10" s="1">
        <v>0.32521650499999999</v>
      </c>
      <c r="X10" s="1">
        <v>0.25451774399999999</v>
      </c>
      <c r="Y10" s="1">
        <v>0.33111575700000001</v>
      </c>
      <c r="Z10" s="1">
        <v>0.26021377699999998</v>
      </c>
      <c r="AA10" s="1">
        <v>0.24127126199999999</v>
      </c>
      <c r="AB10" s="1">
        <v>0.256322094</v>
      </c>
      <c r="AC10" s="1">
        <v>0.27726863780000005</v>
      </c>
      <c r="AD10" s="1">
        <v>6.1815112131704673E-2</v>
      </c>
    </row>
    <row r="11" spans="1:30" x14ac:dyDescent="0.25">
      <c r="A11" s="19" t="s">
        <v>586</v>
      </c>
      <c r="B11" s="19">
        <v>114841792</v>
      </c>
      <c r="C11" s="19" t="s">
        <v>304</v>
      </c>
      <c r="D11" s="6" t="s">
        <v>30</v>
      </c>
      <c r="E11" s="12" t="s">
        <v>306</v>
      </c>
      <c r="F11" s="1" t="s">
        <v>175</v>
      </c>
      <c r="G11" s="9" t="s">
        <v>14</v>
      </c>
      <c r="H11" s="1" t="s">
        <v>305</v>
      </c>
      <c r="I11" s="1">
        <v>3.48947568630412E-2</v>
      </c>
      <c r="J11" s="11">
        <v>0.23819693376666701</v>
      </c>
      <c r="K11" s="1">
        <v>0.57865014999999997</v>
      </c>
      <c r="L11" s="1">
        <v>0.64587037300000005</v>
      </c>
      <c r="M11" s="1">
        <v>0.56460631699999997</v>
      </c>
      <c r="N11" s="1">
        <v>0.65945611900000001</v>
      </c>
      <c r="O11" s="1">
        <v>0.58930785500000005</v>
      </c>
      <c r="P11" s="1">
        <v>0.50742821999999999</v>
      </c>
      <c r="Q11" s="1">
        <v>0.59088650566666667</v>
      </c>
      <c r="R11" s="1">
        <v>5.5737190170146764E-2</v>
      </c>
      <c r="S11" s="1">
        <v>0.345423233</v>
      </c>
      <c r="T11" s="1">
        <v>0.28299506899999999</v>
      </c>
      <c r="U11" s="1">
        <v>0.42587027500000002</v>
      </c>
      <c r="V11" s="1">
        <v>0.28175538</v>
      </c>
      <c r="W11" s="1">
        <v>0.37521116700000001</v>
      </c>
      <c r="X11" s="1">
        <v>0.36022357599999999</v>
      </c>
      <c r="Y11" s="1">
        <v>0.41955475800000003</v>
      </c>
      <c r="Z11" s="1">
        <v>0.34738841399999998</v>
      </c>
      <c r="AA11" s="1">
        <v>0.32977152300000001</v>
      </c>
      <c r="AB11" s="1">
        <v>0.35870232400000002</v>
      </c>
      <c r="AC11" s="1">
        <v>0.35268957190000005</v>
      </c>
      <c r="AD11" s="1">
        <v>4.821436773675801E-2</v>
      </c>
    </row>
    <row r="12" spans="1:30" x14ac:dyDescent="0.25">
      <c r="A12" s="19" t="s">
        <v>586</v>
      </c>
      <c r="B12" s="19">
        <v>114842700</v>
      </c>
      <c r="C12" s="19" t="s">
        <v>215</v>
      </c>
      <c r="D12" s="6" t="s">
        <v>30</v>
      </c>
      <c r="E12" s="12" t="s">
        <v>217</v>
      </c>
      <c r="F12" s="1" t="s">
        <v>175</v>
      </c>
      <c r="G12" s="9" t="s">
        <v>14</v>
      </c>
      <c r="H12" s="1" t="s">
        <v>216</v>
      </c>
      <c r="I12" s="1">
        <v>4.5012137711767701E-2</v>
      </c>
      <c r="J12" s="11">
        <v>0.22032793789999999</v>
      </c>
      <c r="K12" s="1">
        <v>0.65476190499999998</v>
      </c>
      <c r="L12" s="1">
        <v>0.68652148300000004</v>
      </c>
      <c r="M12" s="1">
        <v>0.62501311500000001</v>
      </c>
      <c r="N12" s="1">
        <v>0.68906032399999995</v>
      </c>
      <c r="O12" s="1">
        <v>0.66293465399999996</v>
      </c>
      <c r="P12" s="1">
        <v>0.57881337200000005</v>
      </c>
      <c r="Q12" s="1">
        <v>0.64951747549999994</v>
      </c>
      <c r="R12" s="1">
        <v>4.1809071009741426E-2</v>
      </c>
      <c r="S12" s="1">
        <v>0.45154988899999998</v>
      </c>
      <c r="T12" s="1">
        <v>0.38630504799999998</v>
      </c>
      <c r="U12" s="1">
        <v>0.48461246200000002</v>
      </c>
      <c r="V12" s="1">
        <v>0.37095971500000002</v>
      </c>
      <c r="W12" s="1">
        <v>0.449835912</v>
      </c>
      <c r="X12" s="1">
        <v>0.42905446200000003</v>
      </c>
      <c r="Y12" s="1">
        <v>0.48715488800000001</v>
      </c>
      <c r="Z12" s="1">
        <v>0.40935224199999998</v>
      </c>
      <c r="AA12" s="1">
        <v>0.40278946700000001</v>
      </c>
      <c r="AB12" s="1">
        <v>0.420281291</v>
      </c>
      <c r="AC12" s="1">
        <v>0.4291895376</v>
      </c>
      <c r="AD12" s="1">
        <v>3.9097583474955788E-2</v>
      </c>
    </row>
    <row r="13" spans="1:30" x14ac:dyDescent="0.25">
      <c r="A13" s="19" t="s">
        <v>586</v>
      </c>
      <c r="B13" s="19">
        <v>114846399</v>
      </c>
      <c r="C13" s="19" t="s">
        <v>27</v>
      </c>
      <c r="D13" s="6" t="s">
        <v>9</v>
      </c>
      <c r="E13" s="12" t="s">
        <v>12</v>
      </c>
      <c r="F13" s="1" t="s">
        <v>10</v>
      </c>
      <c r="G13" s="6" t="s">
        <v>11</v>
      </c>
      <c r="H13" s="1" t="s">
        <v>257</v>
      </c>
      <c r="I13" s="1">
        <v>3.7247234933523297E-2</v>
      </c>
      <c r="J13" s="11">
        <v>0.210366239933333</v>
      </c>
      <c r="K13" s="1">
        <v>0.45816518699999997</v>
      </c>
      <c r="L13" s="1">
        <v>0.56759703399999994</v>
      </c>
      <c r="M13" s="1">
        <v>0.49251396600000003</v>
      </c>
      <c r="N13" s="1">
        <v>0.55974584999999999</v>
      </c>
      <c r="O13" s="1">
        <v>0.471596244</v>
      </c>
      <c r="P13" s="1">
        <v>0.43872778299999998</v>
      </c>
      <c r="Q13" s="1">
        <v>0.49805767733333334</v>
      </c>
      <c r="R13" s="1">
        <v>5.3821074141209256E-2</v>
      </c>
      <c r="S13" s="1">
        <v>0.22870452499999999</v>
      </c>
      <c r="T13" s="1">
        <v>0.26102535799999999</v>
      </c>
      <c r="U13" s="1">
        <v>0.30183916300000002</v>
      </c>
      <c r="V13" s="1">
        <v>0.23475283499999999</v>
      </c>
      <c r="W13" s="1">
        <v>0.27530364400000001</v>
      </c>
      <c r="X13" s="1">
        <v>0.28512795800000001</v>
      </c>
      <c r="Y13" s="1">
        <v>0.36317460299999998</v>
      </c>
      <c r="Z13" s="1">
        <v>0.26577638100000001</v>
      </c>
      <c r="AA13" s="1">
        <v>0.30975723599999999</v>
      </c>
      <c r="AB13" s="1">
        <v>0.35145267099999999</v>
      </c>
      <c r="AC13" s="1">
        <v>0.28769143740000003</v>
      </c>
      <c r="AD13" s="1">
        <v>4.48250805350799E-2</v>
      </c>
    </row>
    <row r="14" spans="1:30" x14ac:dyDescent="0.25">
      <c r="A14" s="19" t="s">
        <v>586</v>
      </c>
      <c r="B14" s="19">
        <v>114852359</v>
      </c>
      <c r="C14" s="19" t="s">
        <v>71</v>
      </c>
      <c r="D14" s="1"/>
      <c r="E14" s="1"/>
      <c r="F14" s="1" t="s">
        <v>46</v>
      </c>
      <c r="G14" s="6" t="s">
        <v>11</v>
      </c>
      <c r="H14" s="1" t="s">
        <v>249</v>
      </c>
      <c r="I14" s="1">
        <v>3.7852293609768897E-2</v>
      </c>
      <c r="J14" s="11">
        <v>0.22381656053333299</v>
      </c>
      <c r="K14" s="1">
        <v>0.514398303</v>
      </c>
      <c r="L14" s="1">
        <v>0.52858304</v>
      </c>
      <c r="M14" s="1">
        <v>0.473361227</v>
      </c>
      <c r="N14" s="1">
        <v>0.53759877599999994</v>
      </c>
      <c r="O14" s="1">
        <v>0.51253898899999994</v>
      </c>
      <c r="P14" s="1">
        <v>0.42620689699999997</v>
      </c>
      <c r="Q14" s="1">
        <v>0.49878120533333337</v>
      </c>
      <c r="R14" s="1">
        <v>4.1812268585760495E-2</v>
      </c>
      <c r="S14" s="1">
        <v>0.26909722200000002</v>
      </c>
      <c r="T14" s="1">
        <v>0.19135076400000001</v>
      </c>
      <c r="U14" s="1">
        <v>0.32223270900000001</v>
      </c>
      <c r="V14" s="1">
        <v>0.19124291500000001</v>
      </c>
      <c r="W14" s="1">
        <v>0.30259192299999998</v>
      </c>
      <c r="X14" s="1">
        <v>0.27903399499999998</v>
      </c>
      <c r="Y14" s="1">
        <v>0.33126014100000001</v>
      </c>
      <c r="Z14" s="1">
        <v>0.310016978</v>
      </c>
      <c r="AA14" s="1">
        <v>0.30556792900000002</v>
      </c>
      <c r="AB14" s="1">
        <v>0.24725187200000001</v>
      </c>
      <c r="AC14" s="1">
        <v>0.27496464479999999</v>
      </c>
      <c r="AD14" s="1">
        <v>5.0718766517728879E-2</v>
      </c>
    </row>
    <row r="15" spans="1:30" x14ac:dyDescent="0.25">
      <c r="A15" s="19" t="s">
        <v>586</v>
      </c>
      <c r="B15" s="19">
        <v>114887095</v>
      </c>
      <c r="C15" s="19" t="s">
        <v>99</v>
      </c>
      <c r="D15" s="1"/>
      <c r="E15" s="1"/>
      <c r="F15" s="1" t="s">
        <v>100</v>
      </c>
      <c r="G15" s="9" t="s">
        <v>8</v>
      </c>
      <c r="H15" s="1" t="s">
        <v>297</v>
      </c>
      <c r="I15" s="1">
        <v>2.9177433301632499E-2</v>
      </c>
      <c r="J15" s="11">
        <v>0.21649815693333299</v>
      </c>
      <c r="K15" s="1">
        <v>0.50743971300000001</v>
      </c>
      <c r="L15" s="1">
        <v>0.53358561999999998</v>
      </c>
      <c r="M15" s="1">
        <v>0.45019740600000002</v>
      </c>
      <c r="N15" s="1">
        <v>0.54000673300000002</v>
      </c>
      <c r="O15" s="1">
        <v>0.55220271300000001</v>
      </c>
      <c r="P15" s="1">
        <v>0.38812896899999999</v>
      </c>
      <c r="Q15" s="1">
        <v>0.49526019233333324</v>
      </c>
      <c r="R15" s="1">
        <v>6.3827323954606288E-2</v>
      </c>
      <c r="S15" s="1">
        <v>0.27656628599999999</v>
      </c>
      <c r="T15" s="1">
        <v>0.20587355700000001</v>
      </c>
      <c r="U15" s="1">
        <v>0.27495727599999997</v>
      </c>
      <c r="V15" s="1">
        <v>0.21468047400000001</v>
      </c>
      <c r="W15" s="1">
        <v>0.29265270700000001</v>
      </c>
      <c r="X15" s="1">
        <v>0.31783888999999999</v>
      </c>
      <c r="Y15" s="1">
        <v>0.36981007100000002</v>
      </c>
      <c r="Z15" s="1">
        <v>0.32958990500000002</v>
      </c>
      <c r="AA15" s="1">
        <v>0.27122074600000001</v>
      </c>
      <c r="AB15" s="1">
        <v>0.23443044199999999</v>
      </c>
      <c r="AC15" s="1">
        <v>0.2787620354</v>
      </c>
      <c r="AD15" s="1">
        <v>5.1697629390382666E-2</v>
      </c>
    </row>
    <row r="16" spans="1:30" x14ac:dyDescent="0.25">
      <c r="A16" s="19" t="s">
        <v>586</v>
      </c>
      <c r="B16" s="19">
        <v>115103960</v>
      </c>
      <c r="C16" s="19" t="s">
        <v>286</v>
      </c>
      <c r="D16" s="1"/>
      <c r="E16" s="1"/>
      <c r="F16" s="1" t="s">
        <v>288</v>
      </c>
      <c r="G16" s="6" t="s">
        <v>11</v>
      </c>
      <c r="H16" s="1" t="s">
        <v>287</v>
      </c>
      <c r="I16" s="1">
        <v>3.8755282972241102E-2</v>
      </c>
      <c r="J16" s="11">
        <v>0.26507864803333298</v>
      </c>
      <c r="K16" s="1">
        <v>0.57565400300000003</v>
      </c>
      <c r="L16" s="1">
        <v>0.53399470900000001</v>
      </c>
      <c r="M16" s="1">
        <v>0.59346167000000005</v>
      </c>
      <c r="N16" s="1">
        <v>0.58955814200000001</v>
      </c>
      <c r="O16" s="1">
        <v>0.60869079500000001</v>
      </c>
      <c r="P16" s="1">
        <v>0.55413300200000004</v>
      </c>
      <c r="Q16" s="1">
        <v>0.57591538683333332</v>
      </c>
      <c r="R16" s="1">
        <v>2.756848941286389E-2</v>
      </c>
      <c r="S16" s="1">
        <v>0.30919239300000001</v>
      </c>
      <c r="T16" s="1">
        <v>0.22190684099999999</v>
      </c>
      <c r="U16" s="1">
        <v>0.25216436199999998</v>
      </c>
      <c r="V16" s="1">
        <v>0.17574578499999999</v>
      </c>
      <c r="W16" s="1">
        <v>0.52128410199999997</v>
      </c>
      <c r="X16" s="1">
        <v>0.3105366</v>
      </c>
      <c r="Y16" s="1">
        <v>0.40474143200000001</v>
      </c>
      <c r="Z16" s="1">
        <v>0.26580086600000002</v>
      </c>
      <c r="AA16" s="1">
        <v>0.24905592500000001</v>
      </c>
      <c r="AB16" s="1">
        <v>0.397939082</v>
      </c>
      <c r="AC16" s="1">
        <v>0.31083673880000007</v>
      </c>
      <c r="AD16" s="1">
        <v>0.10335560799894251</v>
      </c>
    </row>
    <row r="17" spans="1:30" x14ac:dyDescent="0.25">
      <c r="A17" s="19" t="s">
        <v>586</v>
      </c>
      <c r="B17" s="19">
        <v>115104274</v>
      </c>
      <c r="C17" s="19" t="s">
        <v>326</v>
      </c>
      <c r="D17" s="1"/>
      <c r="E17" s="1"/>
      <c r="F17" s="1" t="s">
        <v>214</v>
      </c>
      <c r="G17" s="9" t="s">
        <v>14</v>
      </c>
      <c r="H17" s="1" t="s">
        <v>327</v>
      </c>
      <c r="I17" s="1">
        <v>1.8520040260280701E-2</v>
      </c>
      <c r="J17" s="11">
        <v>0.248468504566667</v>
      </c>
      <c r="K17" s="1">
        <v>0.783977967</v>
      </c>
      <c r="L17" s="1">
        <v>0.76084656100000003</v>
      </c>
      <c r="M17" s="1">
        <v>0.76350349500000003</v>
      </c>
      <c r="N17" s="1">
        <v>0.75876791700000001</v>
      </c>
      <c r="O17" s="1">
        <v>0.79133814499999999</v>
      </c>
      <c r="P17" s="1">
        <v>0.624381556</v>
      </c>
      <c r="Q17" s="1">
        <v>0.74713594016666673</v>
      </c>
      <c r="R17" s="1">
        <v>6.1597060880146555E-2</v>
      </c>
      <c r="S17" s="1">
        <v>0.42292684899999999</v>
      </c>
      <c r="T17" s="1">
        <v>0.37245015999999997</v>
      </c>
      <c r="U17" s="1">
        <v>0.39922327000000002</v>
      </c>
      <c r="V17" s="1">
        <v>0.41987606199999999</v>
      </c>
      <c r="W17" s="1">
        <v>0.67752885299999999</v>
      </c>
      <c r="X17" s="1">
        <v>0.52362627500000003</v>
      </c>
      <c r="Y17" s="1">
        <v>0.56170379100000001</v>
      </c>
      <c r="Z17" s="1">
        <v>0.51566715100000005</v>
      </c>
      <c r="AA17" s="1">
        <v>0.50206549099999997</v>
      </c>
      <c r="AB17" s="1">
        <v>0.591606454</v>
      </c>
      <c r="AC17" s="1">
        <v>0.49866743559999999</v>
      </c>
      <c r="AD17" s="1">
        <v>9.6200479549531592E-2</v>
      </c>
    </row>
    <row r="18" spans="1:30" x14ac:dyDescent="0.25">
      <c r="A18" s="19" t="s">
        <v>586</v>
      </c>
      <c r="B18" s="19">
        <v>115104352</v>
      </c>
      <c r="C18" s="19" t="s">
        <v>328</v>
      </c>
      <c r="D18" s="1"/>
      <c r="E18" s="1"/>
      <c r="F18" s="1" t="s">
        <v>214</v>
      </c>
      <c r="G18" s="9" t="s">
        <v>14</v>
      </c>
      <c r="H18" s="1" t="s">
        <v>329</v>
      </c>
      <c r="I18" s="1">
        <v>3.7518809879874798E-2</v>
      </c>
      <c r="J18" s="11">
        <v>0.23549744556666699</v>
      </c>
      <c r="K18" s="1">
        <v>0.75731691999999995</v>
      </c>
      <c r="L18" s="1">
        <v>0.73457963699999995</v>
      </c>
      <c r="M18" s="1">
        <v>0.74813855600000001</v>
      </c>
      <c r="N18" s="1">
        <v>0.75597371599999996</v>
      </c>
      <c r="O18" s="1">
        <v>0.73804552099999998</v>
      </c>
      <c r="P18" s="1">
        <v>0.64128168600000002</v>
      </c>
      <c r="Q18" s="1">
        <v>0.72922267266666674</v>
      </c>
      <c r="R18" s="1">
        <v>4.4051952398088116E-2</v>
      </c>
      <c r="S18" s="1">
        <v>0.38256505200000002</v>
      </c>
      <c r="T18" s="1">
        <v>0.39015176499999998</v>
      </c>
      <c r="U18" s="1">
        <v>0.347476905</v>
      </c>
      <c r="V18" s="1">
        <v>0.36694915299999997</v>
      </c>
      <c r="W18" s="1">
        <v>0.61409396000000005</v>
      </c>
      <c r="X18" s="1">
        <v>0.51954330400000004</v>
      </c>
      <c r="Y18" s="1">
        <v>0.56237708399999997</v>
      </c>
      <c r="Z18" s="1">
        <v>0.54773548800000005</v>
      </c>
      <c r="AA18" s="1">
        <v>0.56353194500000003</v>
      </c>
      <c r="AB18" s="1">
        <v>0.64282761499999996</v>
      </c>
      <c r="AC18" s="1">
        <v>0.4937252271</v>
      </c>
      <c r="AD18" s="1">
        <v>0.1107723801793765</v>
      </c>
    </row>
    <row r="19" spans="1:30" x14ac:dyDescent="0.25">
      <c r="A19" s="19" t="s">
        <v>586</v>
      </c>
      <c r="B19" s="19">
        <v>115105220</v>
      </c>
      <c r="C19" s="19" t="s">
        <v>282</v>
      </c>
      <c r="D19" s="1"/>
      <c r="E19" s="1"/>
      <c r="F19" s="1" t="s">
        <v>214</v>
      </c>
      <c r="G19" s="6" t="s">
        <v>11</v>
      </c>
      <c r="H19" s="1" t="s">
        <v>283</v>
      </c>
      <c r="I19" s="1">
        <v>3.7909814289084597E-2</v>
      </c>
      <c r="J19" s="11">
        <v>0.249401140466667</v>
      </c>
      <c r="K19" s="1">
        <v>0.63279821199999997</v>
      </c>
      <c r="L19" s="1">
        <v>0.67175428699999995</v>
      </c>
      <c r="M19" s="1">
        <v>0.65163296999999998</v>
      </c>
      <c r="N19" s="1">
        <v>0.69765480000000002</v>
      </c>
      <c r="O19" s="1">
        <v>0.63670838100000005</v>
      </c>
      <c r="P19" s="1">
        <v>0.51510038800000002</v>
      </c>
      <c r="Q19" s="1">
        <v>0.63427483966666665</v>
      </c>
      <c r="R19" s="1">
        <v>6.3140613737393575E-2</v>
      </c>
      <c r="S19" s="1">
        <v>0.27671330500000002</v>
      </c>
      <c r="T19" s="1">
        <v>0.27719456999999997</v>
      </c>
      <c r="U19" s="1">
        <v>0.29660569799999997</v>
      </c>
      <c r="V19" s="1">
        <v>0.28463549199999999</v>
      </c>
      <c r="W19" s="1">
        <v>0.53853595600000004</v>
      </c>
      <c r="X19" s="1">
        <v>0.38606867099999997</v>
      </c>
      <c r="Y19" s="1">
        <v>0.48406178100000002</v>
      </c>
      <c r="Z19" s="1">
        <v>0.38287937700000002</v>
      </c>
      <c r="AA19" s="1">
        <v>0.37683918999999999</v>
      </c>
      <c r="AB19" s="1">
        <v>0.54520295200000002</v>
      </c>
      <c r="AC19" s="1">
        <v>0.38487369920000003</v>
      </c>
      <c r="AD19" s="1">
        <v>0.10559787277605298</v>
      </c>
    </row>
    <row r="20" spans="1:30" x14ac:dyDescent="0.25">
      <c r="A20" s="19" t="s">
        <v>586</v>
      </c>
      <c r="B20" s="19">
        <v>115105290</v>
      </c>
      <c r="C20" s="19" t="s">
        <v>212</v>
      </c>
      <c r="D20" s="1"/>
      <c r="E20" s="1"/>
      <c r="F20" s="1" t="s">
        <v>214</v>
      </c>
      <c r="G20" s="6" t="s">
        <v>11</v>
      </c>
      <c r="H20" s="1" t="s">
        <v>213</v>
      </c>
      <c r="I20" s="1">
        <v>4.8712906663677502E-2</v>
      </c>
      <c r="J20" s="11">
        <v>0.22695265646666701</v>
      </c>
      <c r="K20" s="1">
        <v>0.80050705099999997</v>
      </c>
      <c r="L20" s="1">
        <v>0.85168291900000004</v>
      </c>
      <c r="M20" s="1">
        <v>0.79808682900000005</v>
      </c>
      <c r="N20" s="1">
        <v>0.84398296100000003</v>
      </c>
      <c r="O20" s="1">
        <v>0.80983369500000002</v>
      </c>
      <c r="P20" s="1">
        <v>0.65555701399999999</v>
      </c>
      <c r="Q20" s="1">
        <v>0.79327507816666676</v>
      </c>
      <c r="R20" s="1">
        <v>7.1131810912758983E-2</v>
      </c>
      <c r="S20" s="1">
        <v>0.49327874900000002</v>
      </c>
      <c r="T20" s="1">
        <v>0.54706501399999996</v>
      </c>
      <c r="U20" s="1">
        <v>0.45383151700000002</v>
      </c>
      <c r="V20" s="1">
        <v>0.44857535599999998</v>
      </c>
      <c r="W20" s="1">
        <v>0.69045517599999995</v>
      </c>
      <c r="X20" s="1">
        <v>0.56243093899999996</v>
      </c>
      <c r="Y20" s="1">
        <v>0.65668884000000005</v>
      </c>
      <c r="Z20" s="1">
        <v>0.57476565999999996</v>
      </c>
      <c r="AA20" s="1">
        <v>0.56739646499999996</v>
      </c>
      <c r="AB20" s="1">
        <v>0.66873650100000004</v>
      </c>
      <c r="AC20" s="1">
        <v>0.56632242170000002</v>
      </c>
      <c r="AD20" s="1">
        <v>8.5878506144798403E-2</v>
      </c>
    </row>
    <row r="21" spans="1:30" x14ac:dyDescent="0.25">
      <c r="A21" s="19" t="s">
        <v>586</v>
      </c>
      <c r="B21" s="19">
        <v>115129801</v>
      </c>
      <c r="C21" s="19" t="s">
        <v>259</v>
      </c>
      <c r="D21" s="1"/>
      <c r="E21" s="1"/>
      <c r="F21" s="1" t="s">
        <v>237</v>
      </c>
      <c r="G21" s="9" t="s">
        <v>14</v>
      </c>
      <c r="H21" s="1" t="s">
        <v>260</v>
      </c>
      <c r="I21" s="1">
        <v>3.48947568630412E-2</v>
      </c>
      <c r="J21" s="11">
        <v>0.22316063796666699</v>
      </c>
      <c r="K21" s="1">
        <v>0.75542857100000005</v>
      </c>
      <c r="L21" s="1">
        <v>0.84334975400000001</v>
      </c>
      <c r="M21" s="1">
        <v>0.81804842300000002</v>
      </c>
      <c r="N21" s="1">
        <v>0.83748481200000002</v>
      </c>
      <c r="O21" s="1">
        <v>0.85509056800000005</v>
      </c>
      <c r="P21" s="1">
        <v>0.72716143799999999</v>
      </c>
      <c r="Q21" s="1">
        <v>0.80609392766666677</v>
      </c>
      <c r="R21" s="1">
        <v>5.2372285091975716E-2</v>
      </c>
      <c r="S21" s="1">
        <v>0.50144507599999999</v>
      </c>
      <c r="T21" s="1">
        <v>0.55611954299999999</v>
      </c>
      <c r="U21" s="1">
        <v>0.46248042099999997</v>
      </c>
      <c r="V21" s="1">
        <v>0.52051155299999996</v>
      </c>
      <c r="W21" s="1">
        <v>0.65794871799999999</v>
      </c>
      <c r="X21" s="1">
        <v>0.61201324300000004</v>
      </c>
      <c r="Y21" s="1">
        <v>0.62997691899999997</v>
      </c>
      <c r="Z21" s="1">
        <v>0.59047292699999998</v>
      </c>
      <c r="AA21" s="1">
        <v>0.59900015100000004</v>
      </c>
      <c r="AB21" s="1">
        <v>0.69936434599999997</v>
      </c>
      <c r="AC21" s="1">
        <v>0.58293328969999991</v>
      </c>
      <c r="AD21" s="1">
        <v>7.3274154177061235E-2</v>
      </c>
    </row>
    <row r="22" spans="1:30" x14ac:dyDescent="0.25">
      <c r="A22" s="19" t="s">
        <v>586</v>
      </c>
      <c r="B22" s="19">
        <v>115132015</v>
      </c>
      <c r="C22" s="19" t="s">
        <v>235</v>
      </c>
      <c r="D22" s="1"/>
      <c r="E22" s="1"/>
      <c r="F22" s="1" t="s">
        <v>237</v>
      </c>
      <c r="G22" s="9" t="s">
        <v>8</v>
      </c>
      <c r="H22" s="1" t="s">
        <v>236</v>
      </c>
      <c r="I22" s="1">
        <v>2.7398847603254499E-2</v>
      </c>
      <c r="J22" s="11">
        <v>0.20212228539999999</v>
      </c>
      <c r="K22" s="1">
        <v>0.69148069700000003</v>
      </c>
      <c r="L22" s="1">
        <v>0.57774056399999996</v>
      </c>
      <c r="M22" s="1">
        <v>0.62188990600000005</v>
      </c>
      <c r="N22" s="1">
        <v>0.63683061500000004</v>
      </c>
      <c r="O22" s="1">
        <v>0.59425212299999997</v>
      </c>
      <c r="P22" s="1">
        <v>0.59292502599999997</v>
      </c>
      <c r="Q22" s="1">
        <v>0.61918648850000002</v>
      </c>
      <c r="R22" s="1">
        <v>4.1410694034162213E-2</v>
      </c>
      <c r="S22" s="1">
        <v>0.35872910299999999</v>
      </c>
      <c r="T22" s="1">
        <v>0.34947793300000002</v>
      </c>
      <c r="U22" s="1">
        <v>0.34265419899999999</v>
      </c>
      <c r="V22" s="1">
        <v>0.31324943</v>
      </c>
      <c r="W22" s="1">
        <v>0.55473602499999997</v>
      </c>
      <c r="X22" s="1">
        <v>0.38874803800000002</v>
      </c>
      <c r="Y22" s="1">
        <v>0.51044700499999995</v>
      </c>
      <c r="Z22" s="1">
        <v>0.44521912400000002</v>
      </c>
      <c r="AA22" s="1">
        <v>0.455538422</v>
      </c>
      <c r="AB22" s="1">
        <v>0.45184275200000001</v>
      </c>
      <c r="AC22" s="1">
        <v>0.41706420309999997</v>
      </c>
      <c r="AD22" s="1">
        <v>7.9052331211703741E-2</v>
      </c>
    </row>
    <row r="23" spans="1:30" x14ac:dyDescent="0.25">
      <c r="A23" s="19" t="s">
        <v>586</v>
      </c>
      <c r="B23" s="19">
        <v>115132761</v>
      </c>
      <c r="C23" s="19" t="s">
        <v>272</v>
      </c>
      <c r="D23" s="1"/>
      <c r="E23" s="1"/>
      <c r="F23" s="1" t="s">
        <v>274</v>
      </c>
      <c r="G23" s="7" t="s">
        <v>24</v>
      </c>
      <c r="H23" s="1" t="s">
        <v>273</v>
      </c>
      <c r="I23" s="1">
        <v>3.7903252531238399E-2</v>
      </c>
      <c r="J23" s="11">
        <v>0.207150808066667</v>
      </c>
      <c r="K23" s="1">
        <v>0.74129239199999997</v>
      </c>
      <c r="L23" s="1">
        <v>0.72808068699999995</v>
      </c>
      <c r="M23" s="1">
        <v>0.716741603</v>
      </c>
      <c r="N23" s="1">
        <v>0.74824424499999997</v>
      </c>
      <c r="O23" s="1">
        <v>0.76136363600000001</v>
      </c>
      <c r="P23" s="1">
        <v>0.66838788699999996</v>
      </c>
      <c r="Q23" s="1">
        <v>0.72735174166666672</v>
      </c>
      <c r="R23" s="1">
        <v>3.2794786001339053E-2</v>
      </c>
      <c r="S23" s="1">
        <v>0.40996094</v>
      </c>
      <c r="T23" s="1">
        <v>0.41089124199999999</v>
      </c>
      <c r="U23" s="1">
        <v>0.39996090299999998</v>
      </c>
      <c r="V23" s="1">
        <v>0.36277188999999999</v>
      </c>
      <c r="W23" s="1">
        <v>0.649106497</v>
      </c>
      <c r="X23" s="1">
        <v>0.56910946200000001</v>
      </c>
      <c r="Y23" s="1">
        <v>0.61888365300000003</v>
      </c>
      <c r="Z23" s="1">
        <v>0.55425656300000004</v>
      </c>
      <c r="AA23" s="1">
        <v>0.57914022700000001</v>
      </c>
      <c r="AB23" s="1">
        <v>0.647927959</v>
      </c>
      <c r="AC23" s="1">
        <v>0.52020093359999997</v>
      </c>
      <c r="AD23" s="1">
        <v>0.11207032531499203</v>
      </c>
    </row>
    <row r="24" spans="1:30" x14ac:dyDescent="0.25">
      <c r="A24" s="19" t="s">
        <v>586</v>
      </c>
      <c r="B24" s="19">
        <v>115132905</v>
      </c>
      <c r="C24" s="19" t="s">
        <v>330</v>
      </c>
      <c r="D24" s="1"/>
      <c r="E24" s="1"/>
      <c r="F24" s="1" t="s">
        <v>274</v>
      </c>
      <c r="G24" s="7" t="s">
        <v>24</v>
      </c>
      <c r="H24" s="1" t="s">
        <v>331</v>
      </c>
      <c r="I24" s="1">
        <v>3.5518476687664197E-2</v>
      </c>
      <c r="J24" s="11">
        <v>0.203967933833333</v>
      </c>
      <c r="K24" s="1">
        <v>0.74346373099999996</v>
      </c>
      <c r="L24" s="1">
        <v>0.75358550700000004</v>
      </c>
      <c r="M24" s="1">
        <v>0.71970605899999995</v>
      </c>
      <c r="N24" s="1">
        <v>0.76050520300000002</v>
      </c>
      <c r="O24" s="1">
        <v>0.76161015600000004</v>
      </c>
      <c r="P24" s="1">
        <v>0.6887046</v>
      </c>
      <c r="Q24" s="1">
        <v>0.73792920933333328</v>
      </c>
      <c r="R24" s="1">
        <v>2.8640386463396471E-2</v>
      </c>
      <c r="S24" s="1">
        <v>0.406664517</v>
      </c>
      <c r="T24" s="1">
        <v>0.43287285399999997</v>
      </c>
      <c r="U24" s="1">
        <v>0.39426866500000002</v>
      </c>
      <c r="V24" s="1">
        <v>0.38760460099999999</v>
      </c>
      <c r="W24" s="1">
        <v>0.639446246</v>
      </c>
      <c r="X24" s="1">
        <v>0.56327383799999997</v>
      </c>
      <c r="Y24" s="1">
        <v>0.629998587</v>
      </c>
      <c r="Z24" s="1">
        <v>0.58579779899999995</v>
      </c>
      <c r="AA24" s="1">
        <v>0.63867529499999998</v>
      </c>
      <c r="AB24" s="1">
        <v>0.66101035299999999</v>
      </c>
      <c r="AC24" s="1">
        <v>0.53396127550000005</v>
      </c>
      <c r="AD24" s="1">
        <v>0.11467859673832186</v>
      </c>
    </row>
    <row r="25" spans="1:30" x14ac:dyDescent="0.25">
      <c r="A25" s="19" t="s">
        <v>586</v>
      </c>
      <c r="B25" s="19">
        <v>115138618</v>
      </c>
      <c r="C25" s="19" t="s">
        <v>309</v>
      </c>
      <c r="D25" s="1"/>
      <c r="E25" s="1"/>
      <c r="F25" s="1" t="s">
        <v>220</v>
      </c>
      <c r="G25" s="9" t="s">
        <v>8</v>
      </c>
      <c r="H25" s="1" t="s">
        <v>310</v>
      </c>
      <c r="I25" s="1">
        <v>4.0468962510636503E-3</v>
      </c>
      <c r="J25" s="11">
        <v>0.21722412796666701</v>
      </c>
      <c r="K25" s="1">
        <v>0.53850658900000004</v>
      </c>
      <c r="L25" s="1">
        <v>0.52103725300000003</v>
      </c>
      <c r="M25" s="1">
        <v>0.60303154400000003</v>
      </c>
      <c r="N25" s="1">
        <v>0.55410242300000001</v>
      </c>
      <c r="O25" s="1">
        <v>0.48489613999999998</v>
      </c>
      <c r="P25" s="1">
        <v>0.49625290700000002</v>
      </c>
      <c r="Q25" s="1">
        <v>0.53297114266666668</v>
      </c>
      <c r="R25" s="1">
        <v>4.2866034209084303E-2</v>
      </c>
      <c r="S25" s="1">
        <v>0.24688131899999999</v>
      </c>
      <c r="T25" s="1">
        <v>0.25362659599999998</v>
      </c>
      <c r="U25" s="1">
        <v>0.25210786200000002</v>
      </c>
      <c r="V25" s="1">
        <v>0.235836556</v>
      </c>
      <c r="W25" s="1">
        <v>0.43164760499999999</v>
      </c>
      <c r="X25" s="1">
        <v>0.33968457299999999</v>
      </c>
      <c r="Y25" s="1">
        <v>0.392892399</v>
      </c>
      <c r="Z25" s="1">
        <v>0.31617030200000001</v>
      </c>
      <c r="AA25" s="1">
        <v>0.31506957000000002</v>
      </c>
      <c r="AB25" s="1">
        <v>0.37355336500000003</v>
      </c>
      <c r="AC25" s="1">
        <v>0.31574701469999999</v>
      </c>
      <c r="AD25" s="1">
        <v>6.8586222876546921E-2</v>
      </c>
    </row>
    <row r="26" spans="1:30" x14ac:dyDescent="0.25">
      <c r="A26" s="19" t="s">
        <v>586</v>
      </c>
      <c r="B26" s="19">
        <v>115138766</v>
      </c>
      <c r="C26" s="19" t="s">
        <v>218</v>
      </c>
      <c r="D26" s="1"/>
      <c r="E26" s="1"/>
      <c r="F26" s="1" t="s">
        <v>220</v>
      </c>
      <c r="G26" s="9" t="s">
        <v>8</v>
      </c>
      <c r="H26" s="1" t="s">
        <v>219</v>
      </c>
      <c r="I26" s="1">
        <v>1.39152800608154E-2</v>
      </c>
      <c r="J26" s="11">
        <v>0.2293561694</v>
      </c>
      <c r="K26" s="1">
        <v>0.467800991</v>
      </c>
      <c r="L26" s="1">
        <v>0.53773399</v>
      </c>
      <c r="M26" s="1">
        <v>0.56310150699999995</v>
      </c>
      <c r="N26" s="1">
        <v>0.55765075600000003</v>
      </c>
      <c r="O26" s="1">
        <v>0.48691717499999998</v>
      </c>
      <c r="P26" s="1">
        <v>0.42370545399999998</v>
      </c>
      <c r="Q26" s="1">
        <v>0.50615164550000002</v>
      </c>
      <c r="R26" s="1">
        <v>5.573329640372221E-2</v>
      </c>
      <c r="S26" s="1">
        <v>0.17496573800000001</v>
      </c>
      <c r="T26" s="1">
        <v>0.198898927</v>
      </c>
      <c r="U26" s="1">
        <v>0.198169181</v>
      </c>
      <c r="V26" s="1">
        <v>0.22955315400000001</v>
      </c>
      <c r="W26" s="1">
        <v>0.38250811699999998</v>
      </c>
      <c r="X26" s="1">
        <v>0.298646362</v>
      </c>
      <c r="Y26" s="1">
        <v>0.35583941600000002</v>
      </c>
      <c r="Z26" s="1">
        <v>0.28045867200000002</v>
      </c>
      <c r="AA26" s="1">
        <v>0.32553099299999999</v>
      </c>
      <c r="AB26" s="1">
        <v>0.32338420099999998</v>
      </c>
      <c r="AC26" s="1">
        <v>0.27679547610000005</v>
      </c>
      <c r="AD26" s="1">
        <v>7.2503445279714793E-2</v>
      </c>
    </row>
    <row r="27" spans="1:30" x14ac:dyDescent="0.25">
      <c r="A27" s="19" t="s">
        <v>586</v>
      </c>
      <c r="B27" s="19">
        <v>129127968</v>
      </c>
      <c r="C27" s="19" t="s">
        <v>295</v>
      </c>
      <c r="D27" s="12" t="s">
        <v>123</v>
      </c>
      <c r="E27" s="1" t="s">
        <v>42</v>
      </c>
      <c r="F27" s="1"/>
      <c r="G27" s="1" t="s">
        <v>205</v>
      </c>
      <c r="H27" s="1" t="s">
        <v>296</v>
      </c>
      <c r="I27" s="1">
        <v>3.2692827230200998E-2</v>
      </c>
      <c r="J27" s="10">
        <v>-0.25290362669999999</v>
      </c>
      <c r="K27" s="1">
        <v>0.243456646</v>
      </c>
      <c r="L27" s="1">
        <v>0.300158604</v>
      </c>
      <c r="M27" s="1">
        <v>0.30156543499999999</v>
      </c>
      <c r="N27" s="1">
        <v>0.317572892</v>
      </c>
      <c r="O27" s="1">
        <v>0.41538069100000002</v>
      </c>
      <c r="P27" s="1">
        <v>0.44016522899999999</v>
      </c>
      <c r="Q27" s="1">
        <v>0.33638324950000004</v>
      </c>
      <c r="R27" s="1">
        <v>7.5531428383111332E-2</v>
      </c>
      <c r="S27" s="1">
        <v>0.74563803299999998</v>
      </c>
      <c r="T27" s="1">
        <v>0.730308917</v>
      </c>
      <c r="U27" s="1">
        <v>0.60132998999999998</v>
      </c>
      <c r="V27" s="1">
        <v>0.72738867600000001</v>
      </c>
      <c r="W27" s="1">
        <v>0.35852874699999998</v>
      </c>
      <c r="X27" s="1">
        <v>0.54577504799999998</v>
      </c>
      <c r="Y27" s="1">
        <v>0.51801641099999995</v>
      </c>
      <c r="Z27" s="1">
        <v>0.53822383399999996</v>
      </c>
      <c r="AA27" s="1">
        <v>0.59123368600000004</v>
      </c>
      <c r="AB27" s="1">
        <v>0.53642542000000004</v>
      </c>
      <c r="AC27" s="1">
        <v>0.58928687619999987</v>
      </c>
      <c r="AD27" s="1">
        <v>0.1198043193507234</v>
      </c>
    </row>
    <row r="28" spans="1:30" x14ac:dyDescent="0.25">
      <c r="A28" s="19" t="s">
        <v>586</v>
      </c>
      <c r="B28" s="19">
        <v>129127997</v>
      </c>
      <c r="C28" s="19" t="s">
        <v>289</v>
      </c>
      <c r="D28" s="12" t="s">
        <v>123</v>
      </c>
      <c r="E28" s="1" t="s">
        <v>42</v>
      </c>
      <c r="F28" s="1"/>
      <c r="G28" s="1" t="s">
        <v>205</v>
      </c>
      <c r="H28" s="1" t="s">
        <v>290</v>
      </c>
      <c r="I28" s="1">
        <v>3.1075691096094701E-2</v>
      </c>
      <c r="J28" s="10">
        <v>-0.289072200666667</v>
      </c>
      <c r="K28" s="1">
        <v>0.318319619</v>
      </c>
      <c r="L28" s="1">
        <v>0.372267087</v>
      </c>
      <c r="M28" s="1">
        <v>0.423047326</v>
      </c>
      <c r="N28" s="1">
        <v>0.38333043300000003</v>
      </c>
      <c r="O28" s="1">
        <v>0.44630936500000001</v>
      </c>
      <c r="P28" s="1">
        <v>0.55837473400000004</v>
      </c>
      <c r="Q28" s="1">
        <v>0.41694142733333334</v>
      </c>
      <c r="R28" s="1">
        <v>8.2164341047949466E-2</v>
      </c>
      <c r="S28" s="1">
        <v>0.82794078699999996</v>
      </c>
      <c r="T28" s="1">
        <v>0.82077832399999995</v>
      </c>
      <c r="U28" s="1">
        <v>0.723629254</v>
      </c>
      <c r="V28" s="1">
        <v>0.84982184800000005</v>
      </c>
      <c r="W28" s="1">
        <v>0.45711385599999999</v>
      </c>
      <c r="X28" s="1">
        <v>0.70463078800000001</v>
      </c>
      <c r="Y28" s="1">
        <v>0.66044173100000003</v>
      </c>
      <c r="Z28" s="1">
        <v>0.65232099200000004</v>
      </c>
      <c r="AA28" s="1">
        <v>0.69410681399999996</v>
      </c>
      <c r="AB28" s="1">
        <v>0.66935188599999995</v>
      </c>
      <c r="AC28" s="1">
        <v>0.70601362799999989</v>
      </c>
      <c r="AD28" s="1">
        <v>0.11422533442462475</v>
      </c>
    </row>
    <row r="29" spans="1:30" x14ac:dyDescent="0.25">
      <c r="A29" s="19" t="s">
        <v>593</v>
      </c>
      <c r="B29" s="19">
        <v>30204303</v>
      </c>
      <c r="C29" s="19" t="s">
        <v>302</v>
      </c>
      <c r="D29" s="1"/>
      <c r="E29" s="1"/>
      <c r="F29" s="1"/>
      <c r="G29" s="1" t="s">
        <v>205</v>
      </c>
      <c r="H29" s="1" t="s">
        <v>303</v>
      </c>
      <c r="I29" s="1">
        <v>3.48947568630412E-2</v>
      </c>
      <c r="J29" s="10">
        <v>-0.20683683319999999</v>
      </c>
      <c r="K29" s="1">
        <v>0.73299958300000001</v>
      </c>
      <c r="L29" s="1">
        <v>0.529960981</v>
      </c>
      <c r="M29" s="1">
        <v>0.56528883799999996</v>
      </c>
      <c r="N29" s="1">
        <v>0.64989626599999994</v>
      </c>
      <c r="O29" s="1">
        <v>0.78219816200000003</v>
      </c>
      <c r="P29" s="1">
        <v>0.82844087499999997</v>
      </c>
      <c r="Q29" s="1">
        <v>0.68146411750000002</v>
      </c>
      <c r="R29" s="1">
        <v>0.11987647338440528</v>
      </c>
      <c r="S29" s="1">
        <v>0.93537572899999999</v>
      </c>
      <c r="T29" s="1">
        <v>0.93019886100000004</v>
      </c>
      <c r="U29" s="1">
        <v>0.91345427099999998</v>
      </c>
      <c r="V29" s="1">
        <v>0.93041485499999999</v>
      </c>
      <c r="W29" s="1">
        <v>0.79652152799999998</v>
      </c>
      <c r="X29" s="1">
        <v>0.87498485800000003</v>
      </c>
      <c r="Y29" s="1">
        <v>0.88631346600000005</v>
      </c>
      <c r="Z29" s="1">
        <v>0.87636216899999997</v>
      </c>
      <c r="AA29" s="1">
        <v>0.85909029599999998</v>
      </c>
      <c r="AB29" s="1">
        <v>0.88029347400000002</v>
      </c>
      <c r="AC29" s="1">
        <v>0.88830095070000004</v>
      </c>
      <c r="AD29" s="1">
        <v>4.2219515613782586E-2</v>
      </c>
    </row>
    <row r="30" spans="1:30" x14ac:dyDescent="0.25">
      <c r="A30" s="19" t="s">
        <v>593</v>
      </c>
      <c r="B30" s="19">
        <v>31306018</v>
      </c>
      <c r="C30" s="19" t="s">
        <v>291</v>
      </c>
      <c r="D30" s="1"/>
      <c r="E30" s="1"/>
      <c r="F30" s="1"/>
      <c r="G30" s="1" t="s">
        <v>205</v>
      </c>
      <c r="H30" s="1" t="s">
        <v>292</v>
      </c>
      <c r="I30" s="1">
        <v>3.2692827230200998E-2</v>
      </c>
      <c r="J30" s="10">
        <v>-0.26904415943333299</v>
      </c>
      <c r="K30" s="1">
        <v>0.43707292800000003</v>
      </c>
      <c r="L30" s="1">
        <v>0.19780962699999999</v>
      </c>
      <c r="M30" s="1">
        <v>0.29559456000000001</v>
      </c>
      <c r="N30" s="1">
        <v>0.373814692</v>
      </c>
      <c r="O30" s="1">
        <v>0.44664819900000002</v>
      </c>
      <c r="P30" s="1">
        <v>0.59303912599999997</v>
      </c>
      <c r="Q30" s="1">
        <v>0.39066318866666666</v>
      </c>
      <c r="R30" s="1">
        <v>0.1362047117706012</v>
      </c>
      <c r="S30" s="1">
        <v>0.758040147</v>
      </c>
      <c r="T30" s="1">
        <v>0.77693404899999996</v>
      </c>
      <c r="U30" s="1">
        <v>0.67238925100000002</v>
      </c>
      <c r="V30" s="1">
        <v>0.72378796199999995</v>
      </c>
      <c r="W30" s="1">
        <v>0.555872111</v>
      </c>
      <c r="X30" s="1">
        <v>0.61261164300000004</v>
      </c>
      <c r="Y30" s="1">
        <v>0.64746450300000002</v>
      </c>
      <c r="Z30" s="1">
        <v>0.59110681499999995</v>
      </c>
      <c r="AA30" s="1">
        <v>0.60963216600000003</v>
      </c>
      <c r="AB30" s="1">
        <v>0.64923483400000004</v>
      </c>
      <c r="AC30" s="1">
        <v>0.65970734809999987</v>
      </c>
      <c r="AD30" s="1">
        <v>7.314481389417532E-2</v>
      </c>
    </row>
    <row r="31" spans="1:30" x14ac:dyDescent="0.25">
      <c r="A31" s="19" t="s">
        <v>585</v>
      </c>
      <c r="B31" s="19">
        <v>7382796</v>
      </c>
      <c r="C31" s="19" t="s">
        <v>206</v>
      </c>
      <c r="D31" s="1" t="s">
        <v>208</v>
      </c>
      <c r="E31" s="12" t="s">
        <v>209</v>
      </c>
      <c r="F31" s="1"/>
      <c r="G31" s="1" t="s">
        <v>205</v>
      </c>
      <c r="H31" s="1" t="s">
        <v>207</v>
      </c>
      <c r="I31" s="1">
        <v>3.7903252531238399E-2</v>
      </c>
      <c r="J31" s="11">
        <v>0.22969567253333301</v>
      </c>
      <c r="K31" s="1">
        <v>0.64112426</v>
      </c>
      <c r="L31" s="1">
        <v>0.68182675999999998</v>
      </c>
      <c r="M31" s="1">
        <v>0.69044665000000005</v>
      </c>
      <c r="N31" s="1">
        <v>0.71751636600000002</v>
      </c>
      <c r="O31" s="1">
        <v>0.61935073200000001</v>
      </c>
      <c r="P31" s="1">
        <v>0.66173548199999999</v>
      </c>
      <c r="Q31" s="1">
        <v>0.6686667083333333</v>
      </c>
      <c r="R31" s="1">
        <v>3.5419022441087758E-2</v>
      </c>
      <c r="S31" s="1">
        <v>0.35774019699999998</v>
      </c>
      <c r="T31" s="1">
        <v>0.277700418</v>
      </c>
      <c r="U31" s="1">
        <v>0.55683249400000001</v>
      </c>
      <c r="V31" s="1">
        <v>0.31011361500000001</v>
      </c>
      <c r="W31" s="1">
        <v>0.58502981700000001</v>
      </c>
      <c r="X31" s="1">
        <v>0.45633686000000001</v>
      </c>
      <c r="Y31" s="1">
        <v>0.47168624199999998</v>
      </c>
      <c r="Z31" s="1">
        <v>0.47076290500000001</v>
      </c>
      <c r="AA31" s="1">
        <v>0.36957032200000001</v>
      </c>
      <c r="AB31" s="1">
        <v>0.53393748799999996</v>
      </c>
      <c r="AC31" s="1">
        <v>0.43897103580000002</v>
      </c>
      <c r="AD31" s="1">
        <v>0.10575288425860289</v>
      </c>
    </row>
    <row r="32" spans="1:30" x14ac:dyDescent="0.25">
      <c r="A32" s="19" t="s">
        <v>585</v>
      </c>
      <c r="B32" s="19">
        <v>71654643</v>
      </c>
      <c r="C32" s="19" t="s">
        <v>335</v>
      </c>
      <c r="D32" s="1"/>
      <c r="E32" s="1"/>
      <c r="F32" s="1" t="s">
        <v>202</v>
      </c>
      <c r="G32" s="9" t="s">
        <v>8</v>
      </c>
      <c r="H32" s="1" t="s">
        <v>336</v>
      </c>
      <c r="I32" s="1">
        <v>3.7448277641421897E-2</v>
      </c>
      <c r="J32" s="11">
        <v>0.20928304876666701</v>
      </c>
      <c r="K32" s="1">
        <v>0.51398097399999998</v>
      </c>
      <c r="L32" s="1">
        <v>0.54835220799999995</v>
      </c>
      <c r="M32" s="1">
        <v>0.52881216099999995</v>
      </c>
      <c r="N32" s="1">
        <v>0.55887230499999996</v>
      </c>
      <c r="O32" s="1">
        <v>0.467908035</v>
      </c>
      <c r="P32" s="1">
        <v>0.470694477</v>
      </c>
      <c r="Q32" s="1">
        <v>0.51477002666666671</v>
      </c>
      <c r="R32" s="1">
        <v>3.8494878463056263E-2</v>
      </c>
      <c r="S32" s="1">
        <v>0.27486464300000002</v>
      </c>
      <c r="T32" s="1">
        <v>0.20410150499999999</v>
      </c>
      <c r="U32" s="1">
        <v>0.234513692</v>
      </c>
      <c r="V32" s="1">
        <v>0.19701568699999999</v>
      </c>
      <c r="W32" s="1">
        <v>0.46027124899999999</v>
      </c>
      <c r="X32" s="1">
        <v>0.35372862300000002</v>
      </c>
      <c r="Y32" s="1">
        <v>0.401150167</v>
      </c>
      <c r="Z32" s="1">
        <v>0.356849686</v>
      </c>
      <c r="AA32" s="1">
        <v>0.20198136899999999</v>
      </c>
      <c r="AB32" s="1">
        <v>0.370393158</v>
      </c>
      <c r="AC32" s="1">
        <v>0.30548697790000001</v>
      </c>
      <c r="AD32" s="1">
        <v>9.4880740051120252E-2</v>
      </c>
    </row>
    <row r="33" spans="1:30" x14ac:dyDescent="0.25">
      <c r="A33" s="19" t="s">
        <v>585</v>
      </c>
      <c r="B33" s="19">
        <v>73096842</v>
      </c>
      <c r="C33" s="19" t="s">
        <v>200</v>
      </c>
      <c r="D33" s="1"/>
      <c r="E33" s="1"/>
      <c r="F33" s="1" t="s">
        <v>202</v>
      </c>
      <c r="G33" s="9" t="s">
        <v>14</v>
      </c>
      <c r="H33" s="1" t="s">
        <v>201</v>
      </c>
      <c r="I33" s="1">
        <v>3.1075691096094701E-2</v>
      </c>
      <c r="J33" s="11">
        <v>0.37274392233333298</v>
      </c>
      <c r="K33" s="1">
        <v>0.85274024599999998</v>
      </c>
      <c r="L33" s="1">
        <v>0.87899976300000005</v>
      </c>
      <c r="M33" s="1">
        <v>0.86003332499999996</v>
      </c>
      <c r="N33" s="1">
        <v>0.89768561000000002</v>
      </c>
      <c r="O33" s="1">
        <v>0.81472904099999999</v>
      </c>
      <c r="P33" s="1">
        <v>0.78209724400000002</v>
      </c>
      <c r="Q33" s="1">
        <v>0.84771420483333326</v>
      </c>
      <c r="R33" s="1">
        <v>4.2535998584107296E-2</v>
      </c>
      <c r="S33" s="1">
        <v>0.33322808100000001</v>
      </c>
      <c r="T33" s="1">
        <v>0.329761211</v>
      </c>
      <c r="U33" s="1">
        <v>0.189241663</v>
      </c>
      <c r="V33" s="1">
        <v>0.31740070599999998</v>
      </c>
      <c r="W33" s="1">
        <v>0.69625627199999995</v>
      </c>
      <c r="X33" s="1">
        <v>0.57460317500000002</v>
      </c>
      <c r="Y33" s="1">
        <v>0.63892157900000002</v>
      </c>
      <c r="Z33" s="1">
        <v>0.60347011100000003</v>
      </c>
      <c r="AA33" s="1">
        <v>0.45526810200000001</v>
      </c>
      <c r="AB33" s="1">
        <v>0.611551925</v>
      </c>
      <c r="AC33" s="1">
        <v>0.4749702824999999</v>
      </c>
      <c r="AD33" s="1">
        <v>0.17287590235054859</v>
      </c>
    </row>
    <row r="34" spans="1:30" x14ac:dyDescent="0.25">
      <c r="A34" s="19" t="s">
        <v>585</v>
      </c>
      <c r="B34" s="19">
        <v>73096889</v>
      </c>
      <c r="C34" s="19" t="s">
        <v>284</v>
      </c>
      <c r="D34" s="1"/>
      <c r="E34" s="1"/>
      <c r="F34" s="1" t="s">
        <v>202</v>
      </c>
      <c r="G34" s="6" t="s">
        <v>11</v>
      </c>
      <c r="H34" s="1" t="s">
        <v>285</v>
      </c>
      <c r="I34" s="1">
        <v>2.5922524563953601E-2</v>
      </c>
      <c r="J34" s="11">
        <v>0.34286985933333303</v>
      </c>
      <c r="K34" s="1">
        <v>0.82384750600000001</v>
      </c>
      <c r="L34" s="1">
        <v>0.83616603099999998</v>
      </c>
      <c r="M34" s="1">
        <v>0.837267863</v>
      </c>
      <c r="N34" s="1">
        <v>0.85090532900000004</v>
      </c>
      <c r="O34" s="1">
        <v>0.76511526799999996</v>
      </c>
      <c r="P34" s="1">
        <v>0.72002994300000001</v>
      </c>
      <c r="Q34" s="1">
        <v>0.80555532333333335</v>
      </c>
      <c r="R34" s="1">
        <v>5.1543993468038188E-2</v>
      </c>
      <c r="S34" s="1">
        <v>0.34607850800000001</v>
      </c>
      <c r="T34" s="1">
        <v>0.31195310500000001</v>
      </c>
      <c r="U34" s="1">
        <v>0.26959448600000002</v>
      </c>
      <c r="V34" s="1">
        <v>0.26733226799999998</v>
      </c>
      <c r="W34" s="1">
        <v>0.67935631100000005</v>
      </c>
      <c r="X34" s="1">
        <v>0.54047366600000002</v>
      </c>
      <c r="Y34" s="1">
        <v>0.63301347500000005</v>
      </c>
      <c r="Z34" s="1">
        <v>0.56033820099999998</v>
      </c>
      <c r="AA34" s="1">
        <v>0.41961047699999998</v>
      </c>
      <c r="AB34" s="1">
        <v>0.59910414300000003</v>
      </c>
      <c r="AC34" s="1">
        <v>0.46268546399999994</v>
      </c>
      <c r="AD34" s="1">
        <v>0.15768283299069941</v>
      </c>
    </row>
    <row r="35" spans="1:30" x14ac:dyDescent="0.25">
      <c r="A35" s="1" t="s">
        <v>585</v>
      </c>
      <c r="B35" s="1">
        <v>73096894</v>
      </c>
      <c r="C35" s="1" t="s">
        <v>242</v>
      </c>
      <c r="D35" s="1"/>
      <c r="E35" s="1"/>
      <c r="F35" s="1" t="s">
        <v>202</v>
      </c>
      <c r="G35" s="6" t="s">
        <v>11</v>
      </c>
      <c r="H35" s="1" t="s">
        <v>243</v>
      </c>
      <c r="I35" s="1">
        <v>3.48947568630412E-2</v>
      </c>
      <c r="J35" s="11">
        <v>0.31716722343333298</v>
      </c>
      <c r="K35" s="1">
        <v>0.81886155299999996</v>
      </c>
      <c r="L35" s="1">
        <v>0.87215879900000004</v>
      </c>
      <c r="M35" s="1">
        <v>0.85884967999999995</v>
      </c>
      <c r="N35" s="1">
        <v>0.886969444</v>
      </c>
      <c r="O35" s="1">
        <v>0.80066326099999996</v>
      </c>
      <c r="P35" s="1">
        <v>0.77300207799999998</v>
      </c>
      <c r="Q35" s="1">
        <v>0.8350841358333333</v>
      </c>
      <c r="R35" s="1">
        <v>4.4572564801472335E-2</v>
      </c>
      <c r="S35" s="1">
        <v>0.37655724400000001</v>
      </c>
      <c r="T35" s="1">
        <v>0.34275909399999999</v>
      </c>
      <c r="U35" s="1">
        <v>0.34422782899999999</v>
      </c>
      <c r="V35" s="1">
        <v>0.33309002100000001</v>
      </c>
      <c r="W35" s="1">
        <v>0.70749562899999996</v>
      </c>
      <c r="X35" s="1">
        <v>0.59849886900000004</v>
      </c>
      <c r="Y35" s="1">
        <v>0.68293108000000002</v>
      </c>
      <c r="Z35" s="1">
        <v>0.64426174899999999</v>
      </c>
      <c r="AA35" s="1">
        <v>0.49852732599999999</v>
      </c>
      <c r="AB35" s="1">
        <v>0.65082028300000005</v>
      </c>
      <c r="AC35" s="1">
        <v>0.51791691239999993</v>
      </c>
      <c r="AD35" s="1">
        <v>0.15586931542257459</v>
      </c>
    </row>
    <row r="36" spans="1:30" x14ac:dyDescent="0.25">
      <c r="A36" s="1" t="s">
        <v>585</v>
      </c>
      <c r="B36" s="1">
        <v>73096966</v>
      </c>
      <c r="C36" s="1" t="s">
        <v>210</v>
      </c>
      <c r="D36" s="1"/>
      <c r="E36" s="1"/>
      <c r="F36" s="1" t="s">
        <v>202</v>
      </c>
      <c r="G36" s="6" t="s">
        <v>11</v>
      </c>
      <c r="H36" s="1" t="s">
        <v>211</v>
      </c>
      <c r="I36" s="1">
        <v>2.9177433301632499E-2</v>
      </c>
      <c r="J36" s="11">
        <v>0.30465526069999999</v>
      </c>
      <c r="K36" s="1">
        <v>0.67554007000000005</v>
      </c>
      <c r="L36" s="1">
        <v>0.73387194</v>
      </c>
      <c r="M36" s="1">
        <v>0.70104177599999995</v>
      </c>
      <c r="N36" s="1">
        <v>0.77621348999999995</v>
      </c>
      <c r="O36" s="1">
        <v>0.65302440399999995</v>
      </c>
      <c r="P36" s="1">
        <v>0.56338028200000001</v>
      </c>
      <c r="Q36" s="1">
        <v>0.68384532699999989</v>
      </c>
      <c r="R36" s="1">
        <v>7.3295280963669038E-2</v>
      </c>
      <c r="S36" s="1">
        <v>0.29516094599999998</v>
      </c>
      <c r="T36" s="1">
        <v>0.23376099</v>
      </c>
      <c r="U36" s="1">
        <v>0.25336230900000001</v>
      </c>
      <c r="V36" s="1">
        <v>0.273420893</v>
      </c>
      <c r="W36" s="1">
        <v>0.56022469500000005</v>
      </c>
      <c r="X36" s="1">
        <v>0.46272646299999998</v>
      </c>
      <c r="Y36" s="1">
        <v>0.47739810599999999</v>
      </c>
      <c r="Z36" s="1">
        <v>0.47496170599999998</v>
      </c>
      <c r="AA36" s="1">
        <v>0.29159802299999998</v>
      </c>
      <c r="AB36" s="1">
        <v>0.46928653199999998</v>
      </c>
      <c r="AC36" s="1">
        <v>0.37919006630000002</v>
      </c>
      <c r="AD36" s="1">
        <v>0.11999485331342176</v>
      </c>
    </row>
    <row r="37" spans="1:30" x14ac:dyDescent="0.25">
      <c r="A37" s="1" t="s">
        <v>585</v>
      </c>
      <c r="B37" s="1">
        <v>73097057</v>
      </c>
      <c r="C37" s="1" t="s">
        <v>254</v>
      </c>
      <c r="D37" s="1"/>
      <c r="E37" s="1"/>
      <c r="F37" s="1" t="s">
        <v>202</v>
      </c>
      <c r="G37" s="6" t="s">
        <v>11</v>
      </c>
      <c r="H37" s="1" t="s">
        <v>255</v>
      </c>
      <c r="I37" s="1">
        <v>3.3498102811627697E-2</v>
      </c>
      <c r="J37" s="11">
        <v>0.35380420159999998</v>
      </c>
      <c r="K37" s="1">
        <v>0.74155069600000001</v>
      </c>
      <c r="L37" s="1">
        <v>0.81408526699999995</v>
      </c>
      <c r="M37" s="1">
        <v>0.753503331</v>
      </c>
      <c r="N37" s="1">
        <v>0.79150485400000004</v>
      </c>
      <c r="O37" s="1">
        <v>0.65337990499999998</v>
      </c>
      <c r="P37" s="1">
        <v>0.62736506700000005</v>
      </c>
      <c r="Q37" s="1">
        <v>0.73023151999999991</v>
      </c>
      <c r="R37" s="1">
        <v>7.4757275443750201E-2</v>
      </c>
      <c r="S37" s="1">
        <v>0.23007444199999999</v>
      </c>
      <c r="T37" s="1">
        <v>0.188342967</v>
      </c>
      <c r="U37" s="1">
        <v>0.18622113800000001</v>
      </c>
      <c r="V37" s="1">
        <v>0.18575957500000001</v>
      </c>
      <c r="W37" s="1">
        <v>0.59886066900000001</v>
      </c>
      <c r="X37" s="1">
        <v>0.47229114999999999</v>
      </c>
      <c r="Y37" s="1">
        <v>0.54084310000000002</v>
      </c>
      <c r="Z37" s="1">
        <v>0.50416666700000001</v>
      </c>
      <c r="AA37" s="1">
        <v>0.37273493499999999</v>
      </c>
      <c r="AB37" s="1">
        <v>0.48497854099999999</v>
      </c>
      <c r="AC37" s="1">
        <v>0.37642731839999993</v>
      </c>
      <c r="AD37" s="1">
        <v>0.16436437462706407</v>
      </c>
    </row>
    <row r="38" spans="1:30" x14ac:dyDescent="0.25">
      <c r="A38" s="1" t="s">
        <v>585</v>
      </c>
      <c r="B38" s="1">
        <v>86012305</v>
      </c>
      <c r="C38" s="1" t="s">
        <v>203</v>
      </c>
      <c r="D38" s="1"/>
      <c r="E38" s="1"/>
      <c r="F38" s="1"/>
      <c r="G38" s="1" t="s">
        <v>205</v>
      </c>
      <c r="H38" s="1" t="s">
        <v>204</v>
      </c>
      <c r="I38" s="1">
        <v>4.7930068675875098E-2</v>
      </c>
      <c r="J38" s="11">
        <v>0.21900906219999999</v>
      </c>
      <c r="K38" s="1">
        <v>0.48769994500000002</v>
      </c>
      <c r="L38" s="1">
        <v>0.51036243999999997</v>
      </c>
      <c r="M38" s="1">
        <v>0.44277875799999999</v>
      </c>
      <c r="N38" s="1">
        <v>0.53122775799999999</v>
      </c>
      <c r="O38" s="1">
        <v>0.463788969</v>
      </c>
      <c r="P38" s="1">
        <v>0.40140219199999999</v>
      </c>
      <c r="Q38" s="1">
        <v>0.47287667699999997</v>
      </c>
      <c r="R38" s="1">
        <v>4.7173792568754959E-2</v>
      </c>
      <c r="S38" s="1">
        <v>0.171665385</v>
      </c>
      <c r="T38" s="1">
        <v>0.201392035</v>
      </c>
      <c r="U38" s="1">
        <v>0.197353206</v>
      </c>
      <c r="V38" s="1">
        <v>0.17720872900000001</v>
      </c>
      <c r="W38" s="1">
        <v>0.37388426400000002</v>
      </c>
      <c r="X38" s="1">
        <v>0.30957010200000001</v>
      </c>
      <c r="Y38" s="1">
        <v>0.28585005299999999</v>
      </c>
      <c r="Z38" s="1">
        <v>0.26487319300000001</v>
      </c>
      <c r="AA38" s="1">
        <v>0.240802292</v>
      </c>
      <c r="AB38" s="1">
        <v>0.31607688900000003</v>
      </c>
      <c r="AC38" s="1">
        <v>0.25386761479999997</v>
      </c>
      <c r="AD38" s="1">
        <v>6.7719039633624273E-2</v>
      </c>
    </row>
    <row r="39" spans="1:30" x14ac:dyDescent="0.25">
      <c r="A39" s="1" t="s">
        <v>585</v>
      </c>
      <c r="B39" s="1">
        <v>88539861</v>
      </c>
      <c r="C39" s="1" t="s">
        <v>244</v>
      </c>
      <c r="D39" s="1" t="s">
        <v>247</v>
      </c>
      <c r="E39" s="1" t="s">
        <v>42</v>
      </c>
      <c r="F39" s="1" t="s">
        <v>246</v>
      </c>
      <c r="G39" s="6" t="s">
        <v>11</v>
      </c>
      <c r="H39" s="1" t="s">
        <v>245</v>
      </c>
      <c r="I39" s="1">
        <v>2.5922524563953601E-2</v>
      </c>
      <c r="J39" s="10">
        <v>-0.22095833983333299</v>
      </c>
      <c r="K39" s="1">
        <v>0.389217759</v>
      </c>
      <c r="L39" s="1">
        <v>0.343506953</v>
      </c>
      <c r="M39" s="1">
        <v>0.41666666699999999</v>
      </c>
      <c r="N39" s="1">
        <v>0.45397650699999997</v>
      </c>
      <c r="O39" s="1">
        <v>0.45247766</v>
      </c>
      <c r="P39" s="1">
        <v>0.52849447100000002</v>
      </c>
      <c r="Q39" s="1">
        <v>0.43072333616666664</v>
      </c>
      <c r="R39" s="1">
        <v>6.3403715573335281E-2</v>
      </c>
      <c r="S39" s="1">
        <v>0.73934190799999999</v>
      </c>
      <c r="T39" s="1">
        <v>0.76330995999999995</v>
      </c>
      <c r="U39" s="1">
        <v>0.67806229299999998</v>
      </c>
      <c r="V39" s="1">
        <v>0.75664451799999999</v>
      </c>
      <c r="W39" s="1">
        <v>0.532775322</v>
      </c>
      <c r="X39" s="1">
        <v>0.59637377999999996</v>
      </c>
      <c r="Y39" s="1">
        <v>0.63110846200000004</v>
      </c>
      <c r="Z39" s="1">
        <v>0.57692715500000002</v>
      </c>
      <c r="AA39" s="1">
        <v>0.62310757000000006</v>
      </c>
      <c r="AB39" s="1">
        <v>0.61916579199999999</v>
      </c>
      <c r="AC39" s="1">
        <v>0.65168167600000015</v>
      </c>
      <c r="AD39" s="1">
        <v>7.9541231368702059E-2</v>
      </c>
    </row>
    <row r="40" spans="1:30" x14ac:dyDescent="0.25">
      <c r="A40" s="1" t="s">
        <v>595</v>
      </c>
      <c r="B40" s="1">
        <v>35147826</v>
      </c>
      <c r="C40" s="1" t="s">
        <v>316</v>
      </c>
      <c r="D40" s="1"/>
      <c r="E40" s="1"/>
      <c r="F40" s="1" t="s">
        <v>318</v>
      </c>
      <c r="G40" s="9" t="s">
        <v>8</v>
      </c>
      <c r="H40" s="1" t="s">
        <v>317</v>
      </c>
      <c r="I40" s="1">
        <v>3.9417485596806502E-2</v>
      </c>
      <c r="J40" s="11">
        <v>0.2034251678</v>
      </c>
      <c r="K40" s="1">
        <v>0.33219251300000002</v>
      </c>
      <c r="L40" s="1">
        <v>0.503775168</v>
      </c>
      <c r="M40" s="1">
        <v>0.43872047600000003</v>
      </c>
      <c r="N40" s="1">
        <v>0.48910738399999998</v>
      </c>
      <c r="O40" s="1">
        <v>0.341876809</v>
      </c>
      <c r="P40" s="1">
        <v>0.28475852000000001</v>
      </c>
      <c r="Q40" s="1">
        <v>0.39840514500000007</v>
      </c>
      <c r="R40" s="1">
        <v>9.1049639869095575E-2</v>
      </c>
      <c r="S40" s="1">
        <v>0.162068667</v>
      </c>
      <c r="T40" s="1">
        <v>0.15337537100000001</v>
      </c>
      <c r="U40" s="1">
        <v>0.15655577300000001</v>
      </c>
      <c r="V40" s="1">
        <v>0.169039305</v>
      </c>
      <c r="W40" s="1">
        <v>0.26159665500000001</v>
      </c>
      <c r="X40" s="1">
        <v>0.198732719</v>
      </c>
      <c r="Y40" s="1">
        <v>0.243544393</v>
      </c>
      <c r="Z40" s="1">
        <v>0.20824479400000001</v>
      </c>
      <c r="AA40" s="1">
        <v>0.16488519400000001</v>
      </c>
      <c r="AB40" s="1">
        <v>0.23175690099999999</v>
      </c>
      <c r="AC40" s="1">
        <v>0.19497997720000002</v>
      </c>
      <c r="AD40" s="1">
        <v>3.9732433319832033E-2</v>
      </c>
    </row>
    <row r="41" spans="1:30" x14ac:dyDescent="0.25">
      <c r="A41" s="1" t="s">
        <v>594</v>
      </c>
      <c r="B41" s="1">
        <v>19561482</v>
      </c>
      <c r="C41" s="1" t="s">
        <v>314</v>
      </c>
      <c r="D41" s="1"/>
      <c r="E41" s="1"/>
      <c r="F41" s="1" t="s">
        <v>95</v>
      </c>
      <c r="G41" s="6" t="s">
        <v>11</v>
      </c>
      <c r="H41" s="1" t="s">
        <v>315</v>
      </c>
      <c r="I41" s="1">
        <v>2.99615908976654E-2</v>
      </c>
      <c r="J41" s="10">
        <v>-0.26775218173333298</v>
      </c>
      <c r="K41" s="1">
        <v>0.145848641</v>
      </c>
      <c r="L41" s="1">
        <v>5.7137641000000003E-2</v>
      </c>
      <c r="M41" s="1">
        <v>0.13461193799999999</v>
      </c>
      <c r="N41" s="1">
        <v>0.120667103</v>
      </c>
      <c r="O41" s="1">
        <v>9.1912399000000006E-2</v>
      </c>
      <c r="P41" s="1">
        <v>0.29536679500000002</v>
      </c>
      <c r="Q41" s="1">
        <v>0.14092408616666666</v>
      </c>
      <c r="R41" s="1">
        <v>8.2157536484691276E-2</v>
      </c>
      <c r="S41" s="1">
        <v>0.45376736400000001</v>
      </c>
      <c r="T41" s="1">
        <v>0.46778689099999998</v>
      </c>
      <c r="U41" s="1">
        <v>0.463682068</v>
      </c>
      <c r="V41" s="1">
        <v>0.53172771200000002</v>
      </c>
      <c r="W41" s="1">
        <v>0.33194238799999998</v>
      </c>
      <c r="X41" s="1">
        <v>0.239393939</v>
      </c>
      <c r="Y41" s="1">
        <v>0.42677345500000002</v>
      </c>
      <c r="Z41" s="1">
        <v>0.372518654</v>
      </c>
      <c r="AA41" s="1">
        <v>0.46804073099999999</v>
      </c>
      <c r="AB41" s="1">
        <v>0.33112947700000001</v>
      </c>
      <c r="AC41" s="1">
        <v>0.40867626789999995</v>
      </c>
      <c r="AD41" s="1">
        <v>8.7820327522058983E-2</v>
      </c>
    </row>
    <row r="42" spans="1:30" x14ac:dyDescent="0.25">
      <c r="A42" s="1" t="s">
        <v>591</v>
      </c>
      <c r="B42" s="1">
        <v>48025368</v>
      </c>
      <c r="C42" s="1" t="s">
        <v>263</v>
      </c>
      <c r="D42" s="1"/>
      <c r="E42" s="1"/>
      <c r="F42" s="1" t="s">
        <v>265</v>
      </c>
      <c r="G42" s="7" t="s">
        <v>24</v>
      </c>
      <c r="H42" s="1" t="s">
        <v>264</v>
      </c>
      <c r="I42" s="1">
        <v>3.7971265786780298E-2</v>
      </c>
      <c r="J42" s="10">
        <v>-0.2125395242</v>
      </c>
      <c r="K42" s="1">
        <v>0.56341055600000001</v>
      </c>
      <c r="L42" s="1">
        <v>0.52811069899999996</v>
      </c>
      <c r="M42" s="1">
        <v>0.49169469100000002</v>
      </c>
      <c r="N42" s="1">
        <v>0.550495242</v>
      </c>
      <c r="O42" s="1">
        <v>0.65085739099999995</v>
      </c>
      <c r="P42" s="1">
        <v>0.64672244000000001</v>
      </c>
      <c r="Q42" s="1">
        <v>0.57188183650000002</v>
      </c>
      <c r="R42" s="1">
        <v>6.4363489557241207E-2</v>
      </c>
      <c r="S42" s="1">
        <v>0.786903927</v>
      </c>
      <c r="T42" s="1">
        <v>0.87709881000000001</v>
      </c>
      <c r="U42" s="1">
        <v>0.78683435499999999</v>
      </c>
      <c r="V42" s="1">
        <v>0.82306024499999997</v>
      </c>
      <c r="W42" s="1">
        <v>0.67786084000000002</v>
      </c>
      <c r="X42" s="1">
        <v>0.82549019599999995</v>
      </c>
      <c r="Y42" s="1">
        <v>0.80053667299999998</v>
      </c>
      <c r="Z42" s="1">
        <v>0.79696209600000001</v>
      </c>
      <c r="AA42" s="1">
        <v>0.73767441899999997</v>
      </c>
      <c r="AB42" s="1">
        <v>0.73179204600000003</v>
      </c>
      <c r="AC42" s="1">
        <v>0.7844213606999999</v>
      </c>
      <c r="AD42" s="1">
        <v>5.6280988626383775E-2</v>
      </c>
    </row>
    <row r="43" spans="1:30" x14ac:dyDescent="0.25">
      <c r="A43" s="1" t="s">
        <v>587</v>
      </c>
      <c r="B43" s="1">
        <v>61660249</v>
      </c>
      <c r="C43" s="1" t="s">
        <v>311</v>
      </c>
      <c r="D43" s="1"/>
      <c r="E43" s="1"/>
      <c r="F43" s="1"/>
      <c r="G43" s="1" t="s">
        <v>205</v>
      </c>
      <c r="H43" s="1" t="s">
        <v>312</v>
      </c>
      <c r="I43" s="1">
        <v>1.15745178990516E-2</v>
      </c>
      <c r="J43" s="11">
        <v>0.35608602456666699</v>
      </c>
      <c r="K43" s="1">
        <v>0.62938834600000004</v>
      </c>
      <c r="L43" s="1">
        <v>0.80808080800000004</v>
      </c>
      <c r="M43" s="1">
        <v>0.78625701999999997</v>
      </c>
      <c r="N43" s="1">
        <v>0.82999443500000003</v>
      </c>
      <c r="O43" s="1">
        <v>0.58879335899999996</v>
      </c>
      <c r="P43" s="1">
        <v>0.732073643</v>
      </c>
      <c r="Q43" s="1">
        <v>0.72909793516666666</v>
      </c>
      <c r="R43" s="1">
        <v>9.9319474385249726E-2</v>
      </c>
      <c r="S43" s="1">
        <v>0.32125817299999998</v>
      </c>
      <c r="T43" s="1">
        <v>0.31509754000000001</v>
      </c>
      <c r="U43" s="1">
        <v>0.53991443100000003</v>
      </c>
      <c r="V43" s="1">
        <v>0.317624148</v>
      </c>
      <c r="W43" s="1">
        <v>0.53690344099999998</v>
      </c>
      <c r="X43" s="1">
        <v>0.38994910900000002</v>
      </c>
      <c r="Y43" s="1">
        <v>0.387465267</v>
      </c>
      <c r="Z43" s="1">
        <v>0.31041666699999998</v>
      </c>
      <c r="AA43" s="1">
        <v>0.23858407100000001</v>
      </c>
      <c r="AB43" s="1">
        <v>0.37290625900000002</v>
      </c>
      <c r="AC43" s="1">
        <v>0.3730119106</v>
      </c>
      <c r="AD43" s="1">
        <v>9.792400733909154E-2</v>
      </c>
    </row>
    <row r="44" spans="1:30" x14ac:dyDescent="0.25">
      <c r="A44" s="1" t="s">
        <v>587</v>
      </c>
      <c r="B44" s="1">
        <v>61660358</v>
      </c>
      <c r="C44" s="1" t="s">
        <v>221</v>
      </c>
      <c r="D44" s="1"/>
      <c r="E44" s="1"/>
      <c r="F44" s="1"/>
      <c r="G44" s="1" t="s">
        <v>205</v>
      </c>
      <c r="H44" s="1" t="s">
        <v>222</v>
      </c>
      <c r="I44" s="1">
        <v>2.7858989862615698E-2</v>
      </c>
      <c r="J44" s="11">
        <v>0.27460803673333301</v>
      </c>
      <c r="K44" s="1">
        <v>0.62946875999999996</v>
      </c>
      <c r="L44" s="1">
        <v>0.82563739400000002</v>
      </c>
      <c r="M44" s="1">
        <v>0.83910034600000005</v>
      </c>
      <c r="N44" s="1">
        <v>0.85317460300000003</v>
      </c>
      <c r="O44" s="1">
        <v>0.606322743</v>
      </c>
      <c r="P44" s="1">
        <v>0.74760208299999997</v>
      </c>
      <c r="Q44" s="1">
        <v>0.75021765483333336</v>
      </c>
      <c r="R44" s="1">
        <v>0.10906996423562333</v>
      </c>
      <c r="S44" s="1">
        <v>0.46737692400000003</v>
      </c>
      <c r="T44" s="1">
        <v>0.40353646999999998</v>
      </c>
      <c r="U44" s="1">
        <v>0.61334814999999998</v>
      </c>
      <c r="V44" s="1">
        <v>0.45790605400000001</v>
      </c>
      <c r="W44" s="1">
        <v>0.58937198099999999</v>
      </c>
      <c r="X44" s="1">
        <v>0.47337926699999999</v>
      </c>
      <c r="Y44" s="1">
        <v>0.47248427700000001</v>
      </c>
      <c r="Z44" s="1">
        <v>0.40941968000000001</v>
      </c>
      <c r="AA44" s="1">
        <v>0.34470441200000002</v>
      </c>
      <c r="AB44" s="1">
        <v>0.52456896600000003</v>
      </c>
      <c r="AC44" s="1">
        <v>0.47560961810000002</v>
      </c>
      <c r="AD44" s="1">
        <v>8.260922154145689E-2</v>
      </c>
    </row>
    <row r="45" spans="1:30" x14ac:dyDescent="0.25">
      <c r="A45" s="1" t="s">
        <v>587</v>
      </c>
      <c r="B45" s="1">
        <v>61660412</v>
      </c>
      <c r="C45" s="1" t="s">
        <v>280</v>
      </c>
      <c r="D45" s="1"/>
      <c r="E45" s="1"/>
      <c r="F45" s="1"/>
      <c r="G45" s="1" t="s">
        <v>205</v>
      </c>
      <c r="H45" s="1" t="s">
        <v>281</v>
      </c>
      <c r="I45" s="1">
        <v>7.3056849681921599E-3</v>
      </c>
      <c r="J45" s="11">
        <v>0.24855285526666701</v>
      </c>
      <c r="K45" s="1">
        <v>0.75499777899999998</v>
      </c>
      <c r="L45" s="1">
        <v>0.87593641499999997</v>
      </c>
      <c r="M45" s="1">
        <v>0.88442565200000001</v>
      </c>
      <c r="N45" s="1">
        <v>0.87762426000000004</v>
      </c>
      <c r="O45" s="1">
        <v>0.73395589100000003</v>
      </c>
      <c r="P45" s="1">
        <v>0.850462304</v>
      </c>
      <c r="Q45" s="1">
        <v>0.82956705016666665</v>
      </c>
      <c r="R45" s="1">
        <v>6.7242488352827881E-2</v>
      </c>
      <c r="S45" s="1">
        <v>0.60302091400000002</v>
      </c>
      <c r="T45" s="1">
        <v>0.51117226199999999</v>
      </c>
      <c r="U45" s="1">
        <v>0.72725524100000005</v>
      </c>
      <c r="V45" s="1">
        <v>0.57199090299999999</v>
      </c>
      <c r="W45" s="1">
        <v>0.66635071099999998</v>
      </c>
      <c r="X45" s="1">
        <v>0.54973393400000004</v>
      </c>
      <c r="Y45" s="1">
        <v>0.55331412099999999</v>
      </c>
      <c r="Z45" s="1">
        <v>0.50328515100000004</v>
      </c>
      <c r="AA45" s="1">
        <v>0.51440143999999999</v>
      </c>
      <c r="AB45" s="1">
        <v>0.60961727200000004</v>
      </c>
      <c r="AC45" s="1">
        <v>0.58101419490000006</v>
      </c>
      <c r="AD45" s="1">
        <v>7.238425537410785E-2</v>
      </c>
    </row>
    <row r="46" spans="1:30" x14ac:dyDescent="0.25">
      <c r="A46" s="1" t="s">
        <v>587</v>
      </c>
      <c r="B46" s="1">
        <v>154410006</v>
      </c>
      <c r="C46" s="1" t="s">
        <v>231</v>
      </c>
      <c r="D46" s="1" t="s">
        <v>128</v>
      </c>
      <c r="E46" s="1" t="s">
        <v>63</v>
      </c>
      <c r="F46" s="1"/>
      <c r="G46" s="1" t="s">
        <v>205</v>
      </c>
      <c r="H46" s="1" t="s">
        <v>232</v>
      </c>
      <c r="I46" s="1">
        <v>4.7868061957066402E-2</v>
      </c>
      <c r="J46" s="11">
        <v>0.22927757306666699</v>
      </c>
      <c r="K46" s="1">
        <v>0.55841584200000005</v>
      </c>
      <c r="L46" s="1">
        <v>0.67493242399999998</v>
      </c>
      <c r="M46" s="1">
        <v>0.71056105599999997</v>
      </c>
      <c r="N46" s="1">
        <v>0.69468684400000003</v>
      </c>
      <c r="O46" s="1">
        <v>0.587086895</v>
      </c>
      <c r="P46" s="1">
        <v>0.50362124500000005</v>
      </c>
      <c r="Q46" s="1">
        <v>0.6215507176666667</v>
      </c>
      <c r="R46" s="1">
        <v>8.3907649231760459E-2</v>
      </c>
      <c r="S46" s="1">
        <v>0.37915363299999999</v>
      </c>
      <c r="T46" s="1">
        <v>0.25425022600000002</v>
      </c>
      <c r="U46" s="1">
        <v>0.40370936899999998</v>
      </c>
      <c r="V46" s="1">
        <v>0.31217251800000001</v>
      </c>
      <c r="W46" s="1">
        <v>0.52736871399999996</v>
      </c>
      <c r="X46" s="1">
        <v>0.37832759199999999</v>
      </c>
      <c r="Y46" s="1">
        <v>0.44464711699999998</v>
      </c>
      <c r="Z46" s="1">
        <v>0.442475218</v>
      </c>
      <c r="AA46" s="1">
        <v>0.33345132700000002</v>
      </c>
      <c r="AB46" s="1">
        <v>0.44717573199999999</v>
      </c>
      <c r="AC46" s="1">
        <v>0.39227314459999996</v>
      </c>
      <c r="AD46" s="1">
        <v>7.8847403994573434E-2</v>
      </c>
    </row>
    <row r="47" spans="1:30" x14ac:dyDescent="0.25">
      <c r="A47" s="1" t="s">
        <v>587</v>
      </c>
      <c r="B47" s="1">
        <v>186132412</v>
      </c>
      <c r="C47" s="1" t="s">
        <v>268</v>
      </c>
      <c r="D47" s="1" t="s">
        <v>271</v>
      </c>
      <c r="E47" s="12" t="s">
        <v>6</v>
      </c>
      <c r="F47" s="1" t="s">
        <v>270</v>
      </c>
      <c r="G47" s="9" t="s">
        <v>8</v>
      </c>
      <c r="H47" s="1" t="s">
        <v>269</v>
      </c>
      <c r="I47" s="1">
        <v>3.98680949102143E-2</v>
      </c>
      <c r="J47" s="11">
        <v>0.31032385943333302</v>
      </c>
      <c r="K47" s="1">
        <v>0.60131477200000005</v>
      </c>
      <c r="L47" s="1">
        <v>0.76024844700000005</v>
      </c>
      <c r="M47" s="1">
        <v>0.79897605800000004</v>
      </c>
      <c r="N47" s="1">
        <v>0.71149881000000004</v>
      </c>
      <c r="O47" s="1">
        <v>0.44809723099999998</v>
      </c>
      <c r="P47" s="1">
        <v>0.53634263400000004</v>
      </c>
      <c r="Q47" s="1">
        <v>0.64274632533333331</v>
      </c>
      <c r="R47" s="1">
        <v>0.13701676625790413</v>
      </c>
      <c r="S47" s="1">
        <v>0.57872897999999995</v>
      </c>
      <c r="T47" s="1">
        <v>0.31807468100000003</v>
      </c>
      <c r="U47" s="1">
        <v>0.45014863900000002</v>
      </c>
      <c r="V47" s="1">
        <v>0.406431563</v>
      </c>
      <c r="W47" s="1">
        <v>0.51218181799999996</v>
      </c>
      <c r="X47" s="1">
        <v>0.20489795899999999</v>
      </c>
      <c r="Y47" s="1">
        <v>0.25920977299999998</v>
      </c>
      <c r="Z47" s="1">
        <v>0.118743867</v>
      </c>
      <c r="AA47" s="1">
        <v>0.154808636</v>
      </c>
      <c r="AB47" s="1">
        <v>0.32099874299999998</v>
      </c>
      <c r="AC47" s="1">
        <v>0.33242246590000002</v>
      </c>
      <c r="AD47" s="1">
        <v>0.15329031885051658</v>
      </c>
    </row>
    <row r="48" spans="1:30" x14ac:dyDescent="0.25">
      <c r="A48" s="1" t="s">
        <v>588</v>
      </c>
      <c r="B48" s="1">
        <v>50260240</v>
      </c>
      <c r="C48" s="1" t="s">
        <v>266</v>
      </c>
      <c r="D48" s="1"/>
      <c r="E48" s="1"/>
      <c r="F48" s="1"/>
      <c r="G48" s="1" t="s">
        <v>205</v>
      </c>
      <c r="H48" s="1" t="s">
        <v>267</v>
      </c>
      <c r="I48" s="1">
        <v>4.7868061957066402E-2</v>
      </c>
      <c r="J48" s="11">
        <v>0.21960529549999999</v>
      </c>
      <c r="K48" s="1">
        <v>0.35810142700000003</v>
      </c>
      <c r="L48" s="1">
        <v>0.56990764500000002</v>
      </c>
      <c r="M48" s="1">
        <v>0.534197692</v>
      </c>
      <c r="N48" s="1">
        <v>0.566625712</v>
      </c>
      <c r="O48" s="1">
        <v>0.38973701100000002</v>
      </c>
      <c r="P48" s="1">
        <v>0.400869321</v>
      </c>
      <c r="Q48" s="1">
        <v>0.46990646800000002</v>
      </c>
      <c r="R48" s="1">
        <v>9.7140975637803204E-2</v>
      </c>
      <c r="S48" s="1">
        <v>0.24382356699999999</v>
      </c>
      <c r="T48" s="1">
        <v>0.229946118</v>
      </c>
      <c r="U48" s="1">
        <v>0.23946488299999999</v>
      </c>
      <c r="V48" s="1">
        <v>0.218238401</v>
      </c>
      <c r="W48" s="1">
        <v>0.29795575499999999</v>
      </c>
      <c r="X48" s="1">
        <v>0.23417184899999999</v>
      </c>
      <c r="Y48" s="1">
        <v>0.24950763200000001</v>
      </c>
      <c r="Z48" s="1">
        <v>0.26683253000000001</v>
      </c>
      <c r="AA48" s="1">
        <v>0.24088305199999999</v>
      </c>
      <c r="AB48" s="1">
        <v>0.28218793800000003</v>
      </c>
      <c r="AC48" s="1">
        <v>0.2503011725</v>
      </c>
      <c r="AD48" s="1">
        <v>2.4748132832016146E-2</v>
      </c>
    </row>
    <row r="49" spans="1:30" x14ac:dyDescent="0.25">
      <c r="A49" s="1" t="s">
        <v>588</v>
      </c>
      <c r="B49" s="1">
        <v>50673588</v>
      </c>
      <c r="C49" s="1" t="s">
        <v>307</v>
      </c>
      <c r="D49" s="1"/>
      <c r="E49" s="1"/>
      <c r="F49" s="1"/>
      <c r="G49" s="1" t="s">
        <v>205</v>
      </c>
      <c r="H49" s="1" t="s">
        <v>308</v>
      </c>
      <c r="I49" s="1">
        <v>4.7868061957066402E-2</v>
      </c>
      <c r="J49" s="11">
        <v>0.414826810833333</v>
      </c>
      <c r="K49" s="1">
        <v>0.69109075799999997</v>
      </c>
      <c r="L49" s="1">
        <v>0.89124024300000004</v>
      </c>
      <c r="M49" s="1">
        <v>0.853233397</v>
      </c>
      <c r="N49" s="1">
        <v>0.867463706</v>
      </c>
      <c r="O49" s="1">
        <v>0.58004750599999999</v>
      </c>
      <c r="P49" s="1">
        <v>0.59293193700000002</v>
      </c>
      <c r="Q49" s="1">
        <v>0.74600125783333338</v>
      </c>
      <c r="R49" s="1">
        <v>0.14236028134070733</v>
      </c>
      <c r="S49" s="1">
        <v>0.15331317699999999</v>
      </c>
      <c r="T49" s="1">
        <v>0.203836029</v>
      </c>
      <c r="U49" s="1">
        <v>0.20727960300000001</v>
      </c>
      <c r="V49" s="1">
        <v>0.128189095</v>
      </c>
      <c r="W49" s="1">
        <v>0.46726825300000002</v>
      </c>
      <c r="X49" s="1">
        <v>0.36698777300000002</v>
      </c>
      <c r="Y49" s="1">
        <v>0.46516702999999998</v>
      </c>
      <c r="Z49" s="1">
        <v>0.378574152</v>
      </c>
      <c r="AA49" s="1">
        <v>0.38341613800000002</v>
      </c>
      <c r="AB49" s="1">
        <v>0.55771322000000001</v>
      </c>
      <c r="AC49" s="1">
        <v>0.33117444699999998</v>
      </c>
      <c r="AD49" s="1">
        <v>0.14849487914696141</v>
      </c>
    </row>
    <row r="50" spans="1:30" x14ac:dyDescent="0.25">
      <c r="A50" s="1" t="s">
        <v>588</v>
      </c>
      <c r="B50" s="1">
        <v>50673808</v>
      </c>
      <c r="C50" s="1" t="s">
        <v>321</v>
      </c>
      <c r="D50" s="1"/>
      <c r="E50" s="1"/>
      <c r="F50" s="1"/>
      <c r="G50" s="1" t="s">
        <v>205</v>
      </c>
      <c r="H50" s="1" t="s">
        <v>322</v>
      </c>
      <c r="I50" s="1">
        <v>4.6445350011213297E-2</v>
      </c>
      <c r="J50" s="11">
        <v>0.447770348866667</v>
      </c>
      <c r="K50" s="1">
        <v>0.73872875100000002</v>
      </c>
      <c r="L50" s="1">
        <v>0.91393442599999997</v>
      </c>
      <c r="M50" s="1">
        <v>0.88883089800000004</v>
      </c>
      <c r="N50" s="1">
        <v>0.86586345399999998</v>
      </c>
      <c r="O50" s="1">
        <v>0.60251168200000005</v>
      </c>
      <c r="P50" s="1">
        <v>0.61178614799999997</v>
      </c>
      <c r="Q50" s="1">
        <v>0.77027589316666667</v>
      </c>
      <c r="R50" s="1">
        <v>0.14006362630117503</v>
      </c>
      <c r="S50" s="1">
        <v>0.17965228599999999</v>
      </c>
      <c r="T50" s="1">
        <v>0.14412886799999999</v>
      </c>
      <c r="U50" s="1">
        <v>0.200133645</v>
      </c>
      <c r="V50" s="1">
        <v>0.18381545199999999</v>
      </c>
      <c r="W50" s="1">
        <v>0.47638933500000002</v>
      </c>
      <c r="X50" s="1">
        <v>0.37491814000000001</v>
      </c>
      <c r="Y50" s="1">
        <v>0.41297468399999998</v>
      </c>
      <c r="Z50" s="1">
        <v>0.384022425</v>
      </c>
      <c r="AA50" s="1">
        <v>0.35251046000000003</v>
      </c>
      <c r="AB50" s="1">
        <v>0.51651014799999995</v>
      </c>
      <c r="AC50" s="1">
        <v>0.3225055443</v>
      </c>
      <c r="AD50" s="1">
        <v>0.13472997265952241</v>
      </c>
    </row>
    <row r="51" spans="1:30" x14ac:dyDescent="0.25">
      <c r="A51" s="1" t="s">
        <v>588</v>
      </c>
      <c r="B51" s="1">
        <v>50674203</v>
      </c>
      <c r="C51" s="1" t="s">
        <v>233</v>
      </c>
      <c r="D51" s="1"/>
      <c r="E51" s="1"/>
      <c r="F51" s="1"/>
      <c r="G51" s="1" t="s">
        <v>205</v>
      </c>
      <c r="H51" s="1" t="s">
        <v>234</v>
      </c>
      <c r="I51" s="1">
        <v>4.6185792895260203E-2</v>
      </c>
      <c r="J51" s="11">
        <v>0.42975336663333302</v>
      </c>
      <c r="K51" s="1">
        <v>0.54423592499999995</v>
      </c>
      <c r="L51" s="1">
        <v>0.85563380300000003</v>
      </c>
      <c r="M51" s="1">
        <v>0.80952380999999995</v>
      </c>
      <c r="N51" s="1">
        <v>0.81121281499999998</v>
      </c>
      <c r="O51" s="1">
        <v>0.497840173</v>
      </c>
      <c r="P51" s="1">
        <v>0.46215722100000001</v>
      </c>
      <c r="Q51" s="1">
        <v>0.66343395783333337</v>
      </c>
      <c r="R51" s="1">
        <v>0.18014628134418698</v>
      </c>
      <c r="S51" s="1">
        <v>0.15998066699999999</v>
      </c>
      <c r="T51" s="1">
        <v>0.165391969</v>
      </c>
      <c r="U51" s="1">
        <v>0.149176955</v>
      </c>
      <c r="V51" s="1">
        <v>0.17903303000000001</v>
      </c>
      <c r="W51" s="1">
        <v>0.33461390699999999</v>
      </c>
      <c r="X51" s="1">
        <v>0.28350116199999997</v>
      </c>
      <c r="Y51" s="1">
        <v>0.23891722200000001</v>
      </c>
      <c r="Z51" s="1">
        <v>0.268407534</v>
      </c>
      <c r="AA51" s="1">
        <v>0.18426501000000001</v>
      </c>
      <c r="AB51" s="1">
        <v>0.373518456</v>
      </c>
      <c r="AC51" s="1">
        <v>0.23368059120000001</v>
      </c>
      <c r="AD51" s="1">
        <v>7.896677901633832E-2</v>
      </c>
    </row>
    <row r="52" spans="1:30" x14ac:dyDescent="0.25">
      <c r="A52" s="1" t="s">
        <v>588</v>
      </c>
      <c r="B52" s="1">
        <v>50684985</v>
      </c>
      <c r="C52" s="1" t="s">
        <v>250</v>
      </c>
      <c r="D52" s="8" t="s">
        <v>253</v>
      </c>
      <c r="E52" s="1" t="s">
        <v>42</v>
      </c>
      <c r="F52" s="1" t="s">
        <v>252</v>
      </c>
      <c r="G52" s="9" t="s">
        <v>14</v>
      </c>
      <c r="H52" s="1" t="s">
        <v>251</v>
      </c>
      <c r="I52" s="1">
        <v>3.48947568630412E-2</v>
      </c>
      <c r="J52" s="11">
        <v>0.25452624080000003</v>
      </c>
      <c r="K52" s="1">
        <v>0.51577801999999995</v>
      </c>
      <c r="L52" s="1">
        <v>0.56737029000000005</v>
      </c>
      <c r="M52" s="1">
        <v>0.61956331899999995</v>
      </c>
      <c r="N52" s="1">
        <v>0.49821395000000002</v>
      </c>
      <c r="O52" s="1">
        <v>0.41784037600000001</v>
      </c>
      <c r="P52" s="1">
        <v>0.39857142899999998</v>
      </c>
      <c r="Q52" s="1">
        <v>0.50288956399999996</v>
      </c>
      <c r="R52" s="1">
        <v>8.4940144178080865E-2</v>
      </c>
      <c r="S52" s="1">
        <v>0.120825744</v>
      </c>
      <c r="T52" s="1">
        <v>0.11179668</v>
      </c>
      <c r="U52" s="1">
        <v>0.13774756099999999</v>
      </c>
      <c r="V52" s="1">
        <v>0.161327897</v>
      </c>
      <c r="W52" s="1">
        <v>0.363542739</v>
      </c>
      <c r="X52" s="1">
        <v>0.27241518599999998</v>
      </c>
      <c r="Y52" s="1">
        <v>0.35261655600000003</v>
      </c>
      <c r="Z52" s="1">
        <v>0.27598812</v>
      </c>
      <c r="AA52" s="1">
        <v>0.291156731</v>
      </c>
      <c r="AB52" s="1">
        <v>0.396216018</v>
      </c>
      <c r="AC52" s="1">
        <v>0.24836332320000004</v>
      </c>
      <c r="AD52" s="1">
        <v>0.10744282479038979</v>
      </c>
    </row>
    <row r="53" spans="1:30" x14ac:dyDescent="0.25">
      <c r="A53" s="1" t="s">
        <v>588</v>
      </c>
      <c r="B53" s="1">
        <v>50686281</v>
      </c>
      <c r="C53" s="1" t="s">
        <v>293</v>
      </c>
      <c r="D53" s="8" t="s">
        <v>253</v>
      </c>
      <c r="E53" s="1" t="s">
        <v>42</v>
      </c>
      <c r="F53" s="1" t="s">
        <v>252</v>
      </c>
      <c r="G53" s="9" t="s">
        <v>8</v>
      </c>
      <c r="H53" s="1" t="s">
        <v>294</v>
      </c>
      <c r="I53" s="1">
        <v>2.99615908976654E-2</v>
      </c>
      <c r="J53" s="11">
        <v>0.31719049096666702</v>
      </c>
      <c r="K53" s="1">
        <v>0.562771417</v>
      </c>
      <c r="L53" s="1">
        <v>0.66858437900000001</v>
      </c>
      <c r="M53" s="1">
        <v>0.72246220299999997</v>
      </c>
      <c r="N53" s="1">
        <v>0.55396619000000002</v>
      </c>
      <c r="O53" s="1">
        <v>0.53509681899999995</v>
      </c>
      <c r="P53" s="1">
        <v>0.50919600600000003</v>
      </c>
      <c r="Q53" s="1">
        <v>0.59201283566666663</v>
      </c>
      <c r="R53" s="1">
        <v>8.4001079430537973E-2</v>
      </c>
      <c r="S53" s="1">
        <v>0.108376773</v>
      </c>
      <c r="T53" s="1">
        <v>9.6083789000000003E-2</v>
      </c>
      <c r="U53" s="1">
        <v>0.24952669399999999</v>
      </c>
      <c r="V53" s="1">
        <v>9.9386503000000001E-2</v>
      </c>
      <c r="W53" s="1">
        <v>0.400965287</v>
      </c>
      <c r="X53" s="1">
        <v>0.36839217099999999</v>
      </c>
      <c r="Y53" s="1">
        <v>0.34802665300000002</v>
      </c>
      <c r="Z53" s="1">
        <v>0.32873851300000001</v>
      </c>
      <c r="AA53" s="1">
        <v>0.32940743500000003</v>
      </c>
      <c r="AB53" s="1">
        <v>0.41931962900000003</v>
      </c>
      <c r="AC53" s="1">
        <v>0.27482234469999994</v>
      </c>
      <c r="AD53" s="1">
        <v>0.12817582525858287</v>
      </c>
    </row>
    <row r="54" spans="1:30" x14ac:dyDescent="0.25">
      <c r="A54" s="1" t="s">
        <v>588</v>
      </c>
      <c r="B54" s="1">
        <v>113695858</v>
      </c>
      <c r="C54" s="1" t="s">
        <v>223</v>
      </c>
      <c r="D54" s="1"/>
      <c r="E54" s="1"/>
      <c r="F54" s="1" t="s">
        <v>225</v>
      </c>
      <c r="G54" s="9" t="s">
        <v>14</v>
      </c>
      <c r="H54" s="1" t="s">
        <v>224</v>
      </c>
      <c r="I54" s="1">
        <v>3.7247234933523297E-2</v>
      </c>
      <c r="J54" s="11">
        <v>0.221756429666667</v>
      </c>
      <c r="K54" s="1">
        <v>0.401444788</v>
      </c>
      <c r="L54" s="1">
        <v>0.65113285300000001</v>
      </c>
      <c r="M54" s="1">
        <v>0.65851091799999995</v>
      </c>
      <c r="N54" s="1">
        <v>0.62883914600000002</v>
      </c>
      <c r="O54" s="1">
        <v>0.45906080700000002</v>
      </c>
      <c r="P54" s="1">
        <v>0.46247054900000001</v>
      </c>
      <c r="Q54" s="1">
        <v>0.54357651016666664</v>
      </c>
      <c r="R54" s="1">
        <v>0.11486558189598441</v>
      </c>
      <c r="S54" s="1">
        <v>0.34260442800000002</v>
      </c>
      <c r="T54" s="1">
        <v>0.28340926300000002</v>
      </c>
      <c r="U54" s="1">
        <v>0.32429449799999999</v>
      </c>
      <c r="V54" s="1">
        <v>0.25910803999999998</v>
      </c>
      <c r="W54" s="1">
        <v>0.32279840399999998</v>
      </c>
      <c r="X54" s="1">
        <v>0.32719954000000001</v>
      </c>
      <c r="Y54" s="1">
        <v>0.365515015</v>
      </c>
      <c r="Z54" s="1">
        <v>0.33303194699999999</v>
      </c>
      <c r="AA54" s="1">
        <v>0.30818902300000001</v>
      </c>
      <c r="AB54" s="1">
        <v>0.35205064699999999</v>
      </c>
      <c r="AC54" s="1">
        <v>0.32182008049999999</v>
      </c>
      <c r="AD54" s="1">
        <v>3.1641822885914321E-2</v>
      </c>
    </row>
    <row r="55" spans="1:30" x14ac:dyDescent="0.25">
      <c r="A55" s="1" t="s">
        <v>588</v>
      </c>
      <c r="B55" s="1">
        <v>113699604</v>
      </c>
      <c r="C55" s="1" t="s">
        <v>319</v>
      </c>
      <c r="D55" s="7" t="s">
        <v>226</v>
      </c>
      <c r="E55" s="1" t="s">
        <v>42</v>
      </c>
      <c r="F55" s="1" t="s">
        <v>225</v>
      </c>
      <c r="G55" s="9" t="s">
        <v>8</v>
      </c>
      <c r="H55" s="1" t="s">
        <v>320</v>
      </c>
      <c r="I55" s="1">
        <v>4.9273154652576499E-2</v>
      </c>
      <c r="J55" s="11">
        <v>0.234020558733333</v>
      </c>
      <c r="K55" s="1">
        <v>0.231474597</v>
      </c>
      <c r="L55" s="1">
        <v>0.52471116799999995</v>
      </c>
      <c r="M55" s="1">
        <v>0.51126984099999995</v>
      </c>
      <c r="N55" s="1">
        <v>0.461082771</v>
      </c>
      <c r="O55" s="1">
        <v>0.31697003099999999</v>
      </c>
      <c r="P55" s="1">
        <v>0.290281868</v>
      </c>
      <c r="Q55" s="1">
        <v>0.38929837933333333</v>
      </c>
      <c r="R55" s="1">
        <v>0.12514844421069821</v>
      </c>
      <c r="S55" s="1">
        <v>9.5033488999999999E-2</v>
      </c>
      <c r="T55" s="1">
        <v>9.6657503000000006E-2</v>
      </c>
      <c r="U55" s="1">
        <v>0.13164777699999999</v>
      </c>
      <c r="V55" s="1">
        <v>9.7963764999999994E-2</v>
      </c>
      <c r="W55" s="1">
        <v>0.196265837</v>
      </c>
      <c r="X55" s="1">
        <v>0.172296531</v>
      </c>
      <c r="Y55" s="1">
        <v>0.225507121</v>
      </c>
      <c r="Z55" s="1">
        <v>0.189303308</v>
      </c>
      <c r="AA55" s="1">
        <v>0.124778985</v>
      </c>
      <c r="AB55" s="1">
        <v>0.22332389</v>
      </c>
      <c r="AC55" s="1">
        <v>0.1552778206</v>
      </c>
      <c r="AD55" s="1">
        <v>5.2205778744232267E-2</v>
      </c>
    </row>
    <row r="56" spans="1:30" x14ac:dyDescent="0.25">
      <c r="A56" s="1" t="s">
        <v>588</v>
      </c>
      <c r="B56" s="1">
        <v>113699683</v>
      </c>
      <c r="C56" s="13" t="s">
        <v>261</v>
      </c>
      <c r="D56" s="7" t="s">
        <v>226</v>
      </c>
      <c r="E56" s="1" t="s">
        <v>42</v>
      </c>
      <c r="F56" s="1" t="s">
        <v>225</v>
      </c>
      <c r="G56" s="9" t="s">
        <v>8</v>
      </c>
      <c r="H56" s="1" t="s">
        <v>262</v>
      </c>
      <c r="I56" s="1">
        <v>4.3437377074243798E-2</v>
      </c>
      <c r="J56" s="11">
        <v>0.2404750521</v>
      </c>
      <c r="K56" s="1">
        <v>0.33647849000000002</v>
      </c>
      <c r="L56" s="1">
        <v>0.56311385999999997</v>
      </c>
      <c r="M56" s="1">
        <v>0.55207317099999997</v>
      </c>
      <c r="N56" s="1">
        <v>0.53636997399999997</v>
      </c>
      <c r="O56" s="1">
        <v>0.42403100799999999</v>
      </c>
      <c r="P56" s="1">
        <v>0.36715766500000002</v>
      </c>
      <c r="Q56" s="1">
        <v>0.46320402800000005</v>
      </c>
      <c r="R56" s="1">
        <v>0.10005173270337173</v>
      </c>
      <c r="S56" s="1">
        <v>0.15208023800000001</v>
      </c>
      <c r="T56" s="1">
        <v>0.162377836</v>
      </c>
      <c r="U56" s="1">
        <v>0.20325141799999999</v>
      </c>
      <c r="V56" s="1">
        <v>8.7086093000000003E-2</v>
      </c>
      <c r="W56" s="1">
        <v>0.28201865999999998</v>
      </c>
      <c r="X56" s="1">
        <v>0.25842863500000002</v>
      </c>
      <c r="Y56" s="1">
        <v>0.29644808700000003</v>
      </c>
      <c r="Z56" s="1">
        <v>0.27102947999999999</v>
      </c>
      <c r="AA56" s="1">
        <v>0.21014175099999999</v>
      </c>
      <c r="AB56" s="1">
        <v>0.30442756100000001</v>
      </c>
      <c r="AC56" s="1">
        <v>0.22272897589999996</v>
      </c>
      <c r="AD56" s="1">
        <v>7.211267924691106E-2</v>
      </c>
    </row>
    <row r="57" spans="1:30" x14ac:dyDescent="0.25">
      <c r="A57" s="1" t="s">
        <v>590</v>
      </c>
      <c r="B57" s="1">
        <v>24325079</v>
      </c>
      <c r="C57" s="1" t="s">
        <v>238</v>
      </c>
      <c r="D57" s="1" t="s">
        <v>241</v>
      </c>
      <c r="E57" s="1" t="s">
        <v>42</v>
      </c>
      <c r="F57" s="1" t="s">
        <v>240</v>
      </c>
      <c r="G57" s="6" t="s">
        <v>11</v>
      </c>
      <c r="H57" s="1" t="s">
        <v>239</v>
      </c>
      <c r="I57" s="1">
        <v>1.5337740284678599E-2</v>
      </c>
      <c r="J57" s="11">
        <v>0.21408387073333299</v>
      </c>
      <c r="K57" s="1">
        <v>0.37873210600000001</v>
      </c>
      <c r="L57" s="1">
        <v>0.447320891</v>
      </c>
      <c r="M57" s="1">
        <v>0.469144069</v>
      </c>
      <c r="N57" s="1">
        <v>0.44773808199999998</v>
      </c>
      <c r="O57" s="1">
        <v>0.33666869999999999</v>
      </c>
      <c r="P57" s="1">
        <v>0.34357713600000001</v>
      </c>
      <c r="Q57" s="1">
        <v>0.40386349733333332</v>
      </c>
      <c r="R57" s="1">
        <v>5.8062466814507677E-2</v>
      </c>
      <c r="S57" s="1">
        <v>0.154315653</v>
      </c>
      <c r="T57" s="1">
        <v>0.150259067</v>
      </c>
      <c r="U57" s="1">
        <v>0.16733224599999999</v>
      </c>
      <c r="V57" s="1">
        <v>9.8104264999999996E-2</v>
      </c>
      <c r="W57" s="1">
        <v>0.30343703</v>
      </c>
      <c r="X57" s="1">
        <v>0.21788229000000001</v>
      </c>
      <c r="Y57" s="1">
        <v>0.25869108000000002</v>
      </c>
      <c r="Z57" s="1">
        <v>0.17085499700000001</v>
      </c>
      <c r="AA57" s="1">
        <v>0.17569296400000001</v>
      </c>
      <c r="AB57" s="1">
        <v>0.20122667399999999</v>
      </c>
      <c r="AC57" s="1">
        <v>0.18977962659999997</v>
      </c>
      <c r="AD57" s="1">
        <v>5.856808847190538E-2</v>
      </c>
    </row>
    <row r="58" spans="1:30" x14ac:dyDescent="0.25">
      <c r="A58" s="1" t="s">
        <v>590</v>
      </c>
      <c r="B58" s="1">
        <v>158191008</v>
      </c>
      <c r="C58" s="1" t="s">
        <v>278</v>
      </c>
      <c r="D58" s="1" t="s">
        <v>115</v>
      </c>
      <c r="E58" s="1" t="s">
        <v>67</v>
      </c>
      <c r="F58" s="1"/>
      <c r="G58" s="1" t="s">
        <v>205</v>
      </c>
      <c r="H58" s="1" t="s">
        <v>279</v>
      </c>
      <c r="I58" s="1">
        <v>4.47985336294996E-2</v>
      </c>
      <c r="J58" s="11">
        <v>0.210774119933333</v>
      </c>
      <c r="K58" s="1">
        <v>0.66143497799999995</v>
      </c>
      <c r="L58" s="1">
        <v>0.79969716599999996</v>
      </c>
      <c r="M58" s="1">
        <v>0.79464627200000004</v>
      </c>
      <c r="N58" s="1">
        <v>0.77297074600000004</v>
      </c>
      <c r="O58" s="1">
        <v>0.62743489900000005</v>
      </c>
      <c r="P58" s="1">
        <v>0.72204607899999995</v>
      </c>
      <c r="Q58" s="1">
        <v>0.72970502333333342</v>
      </c>
      <c r="R58" s="1">
        <v>7.2342000830219938E-2</v>
      </c>
      <c r="S58" s="1">
        <v>0.41978970100000002</v>
      </c>
      <c r="T58" s="1">
        <v>0.42134062900000002</v>
      </c>
      <c r="U58" s="1">
        <v>0.61378443299999996</v>
      </c>
      <c r="V58" s="1">
        <v>0.39300134599999997</v>
      </c>
      <c r="W58" s="1">
        <v>0.57077416400000003</v>
      </c>
      <c r="X58" s="1">
        <v>0.58858102400000001</v>
      </c>
      <c r="Y58" s="1">
        <v>0.58218158600000003</v>
      </c>
      <c r="Z58" s="1">
        <v>0.542186002</v>
      </c>
      <c r="AA58" s="1">
        <v>0.50892477700000005</v>
      </c>
      <c r="AB58" s="1">
        <v>0.54874537199999995</v>
      </c>
      <c r="AC58" s="1">
        <v>0.51893090340000003</v>
      </c>
      <c r="AD58" s="1">
        <v>7.977581205983289E-2</v>
      </c>
    </row>
  </sheetData>
  <sortState ref="A2:AD58">
    <sortCondition ref="A1:A58"/>
  </sortState>
  <conditionalFormatting sqref="C1:C1048576">
    <cfRule type="duplicateValues" dxfId="8" priority="2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0"/>
  <sheetViews>
    <sheetView zoomScale="70" zoomScaleNormal="70" workbookViewId="0">
      <pane ySplit="1" topLeftCell="A2" activePane="bottomLeft" state="frozen"/>
      <selection pane="bottomLeft" activeCell="B1" sqref="B1"/>
    </sheetView>
  </sheetViews>
  <sheetFormatPr defaultRowHeight="14.5" x14ac:dyDescent="0.35"/>
  <cols>
    <col min="1" max="1" width="14.54296875" customWidth="1"/>
    <col min="2" max="2" width="17.08984375" bestFit="1" customWidth="1"/>
    <col min="3" max="3" width="13.453125" style="1" customWidth="1"/>
    <col min="4" max="4" width="19.7265625" style="1" customWidth="1"/>
    <col min="5" max="5" width="9.1796875" style="1"/>
    <col min="6" max="6" width="17.54296875" style="1" customWidth="1"/>
    <col min="7" max="7" width="11.81640625" style="1" customWidth="1"/>
    <col min="8" max="9" width="9.1796875" style="1"/>
    <col min="10" max="10" width="14.54296875" style="14" customWidth="1"/>
    <col min="11" max="11" width="14.54296875" style="1" customWidth="1"/>
    <col min="12" max="13" width="8.7265625" style="1"/>
    <col min="14" max="14" width="13.1796875" style="1" customWidth="1"/>
    <col min="15" max="28" width="8.7265625" style="1"/>
    <col min="29" max="29" width="11.7265625" style="1" customWidth="1"/>
    <col min="30" max="40" width="8.7265625" style="1"/>
  </cols>
  <sheetData>
    <row r="1" spans="1:40" ht="15" x14ac:dyDescent="0.25">
      <c r="A1" s="20" t="s">
        <v>197</v>
      </c>
      <c r="B1" s="20" t="s">
        <v>655</v>
      </c>
      <c r="C1" s="20" t="s">
        <v>0</v>
      </c>
      <c r="D1" s="20" t="s">
        <v>1</v>
      </c>
      <c r="E1" s="20" t="s">
        <v>2</v>
      </c>
      <c r="F1" s="20" t="s">
        <v>198</v>
      </c>
      <c r="G1" s="20" t="s">
        <v>199</v>
      </c>
      <c r="H1" s="20" t="s">
        <v>178</v>
      </c>
      <c r="I1" s="20" t="s">
        <v>179</v>
      </c>
      <c r="J1" s="21" t="s">
        <v>180</v>
      </c>
      <c r="K1" s="20" t="s">
        <v>339</v>
      </c>
      <c r="L1" s="20" t="s">
        <v>340</v>
      </c>
      <c r="M1" s="20" t="s">
        <v>341</v>
      </c>
      <c r="N1" s="20" t="s">
        <v>342</v>
      </c>
      <c r="O1" s="20" t="s">
        <v>343</v>
      </c>
      <c r="P1" s="20" t="s">
        <v>344</v>
      </c>
      <c r="Q1" s="20" t="s">
        <v>345</v>
      </c>
      <c r="R1" s="20" t="s">
        <v>346</v>
      </c>
      <c r="S1" s="20" t="s">
        <v>347</v>
      </c>
      <c r="T1" s="20" t="s">
        <v>348</v>
      </c>
      <c r="U1" s="20" t="s">
        <v>349</v>
      </c>
      <c r="V1" s="20" t="s">
        <v>350</v>
      </c>
      <c r="W1" s="20" t="s">
        <v>351</v>
      </c>
      <c r="X1" s="20" t="s">
        <v>352</v>
      </c>
      <c r="Y1" s="20" t="s">
        <v>353</v>
      </c>
      <c r="Z1" s="20" t="s">
        <v>354</v>
      </c>
      <c r="AA1" s="20" t="s">
        <v>583</v>
      </c>
      <c r="AB1" s="20" t="s">
        <v>147</v>
      </c>
      <c r="AC1" s="20" t="s">
        <v>187</v>
      </c>
      <c r="AD1" s="20" t="s">
        <v>188</v>
      </c>
      <c r="AE1" s="20" t="s">
        <v>189</v>
      </c>
      <c r="AF1" s="20" t="s">
        <v>190</v>
      </c>
      <c r="AG1" s="20" t="s">
        <v>191</v>
      </c>
      <c r="AH1" s="20" t="s">
        <v>192</v>
      </c>
      <c r="AI1" s="20" t="s">
        <v>193</v>
      </c>
      <c r="AJ1" s="20" t="s">
        <v>194</v>
      </c>
      <c r="AK1" s="20" t="s">
        <v>195</v>
      </c>
      <c r="AL1" s="20" t="s">
        <v>196</v>
      </c>
      <c r="AM1" s="20" t="s">
        <v>584</v>
      </c>
      <c r="AN1" s="20" t="s">
        <v>147</v>
      </c>
    </row>
    <row r="2" spans="1:40" s="5" customFormat="1" ht="15" x14ac:dyDescent="0.25">
      <c r="A2" s="19" t="s">
        <v>592</v>
      </c>
      <c r="B2" s="19">
        <v>2828135</v>
      </c>
      <c r="C2" s="19" t="s">
        <v>82</v>
      </c>
      <c r="D2" s="19"/>
      <c r="E2" s="19"/>
      <c r="F2" s="19" t="s">
        <v>83</v>
      </c>
      <c r="G2" s="22" t="s">
        <v>11</v>
      </c>
      <c r="H2" s="23">
        <v>1.7313844228027301E-5</v>
      </c>
      <c r="I2" s="19">
        <v>5.1940099814214704E-3</v>
      </c>
      <c r="J2" s="24">
        <v>0.2153757975375</v>
      </c>
      <c r="K2" s="19">
        <v>0.760028437</v>
      </c>
      <c r="L2" s="19">
        <v>0.91133736300000001</v>
      </c>
      <c r="M2" s="19">
        <v>0.71348740300000002</v>
      </c>
      <c r="N2" s="19">
        <v>0.86519326399999996</v>
      </c>
      <c r="O2" s="19">
        <v>0.77711223200000001</v>
      </c>
      <c r="P2" s="19">
        <v>0.76480113299999997</v>
      </c>
      <c r="Q2" s="19">
        <v>0.84368861799999995</v>
      </c>
      <c r="R2" s="19">
        <v>0.73794358500000001</v>
      </c>
      <c r="S2" s="19">
        <v>0.88288288299999995</v>
      </c>
      <c r="T2" s="19">
        <v>0.80280416099999996</v>
      </c>
      <c r="U2" s="19">
        <v>0.82235097700000004</v>
      </c>
      <c r="V2" s="19">
        <v>0.89595602699999999</v>
      </c>
      <c r="W2" s="19">
        <v>0.77192982499999996</v>
      </c>
      <c r="X2" s="19">
        <v>0.80949757600000005</v>
      </c>
      <c r="Y2" s="19">
        <v>0.85426054900000004</v>
      </c>
      <c r="Z2" s="19">
        <v>0.85472509399999996</v>
      </c>
      <c r="AA2" s="19">
        <v>0.81674994543750001</v>
      </c>
      <c r="AB2" s="19">
        <v>5.8970954105308698E-2</v>
      </c>
      <c r="AC2" s="19">
        <v>0.40189873399999998</v>
      </c>
      <c r="AD2" s="19">
        <v>0.44355340900000001</v>
      </c>
      <c r="AE2" s="19">
        <v>0.50136974000000001</v>
      </c>
      <c r="AF2" s="19">
        <v>0.39571732500000001</v>
      </c>
      <c r="AG2" s="19">
        <v>0.662646603</v>
      </c>
      <c r="AH2" s="19">
        <v>0.72888558400000003</v>
      </c>
      <c r="AI2" s="19">
        <v>0.76162410000000003</v>
      </c>
      <c r="AJ2" s="19">
        <v>0.64786223300000001</v>
      </c>
      <c r="AK2" s="19">
        <v>0.70271434700000002</v>
      </c>
      <c r="AL2" s="19">
        <v>0.76746940399999997</v>
      </c>
      <c r="AM2" s="19">
        <v>0.60137414789999988</v>
      </c>
      <c r="AN2" s="19">
        <v>0.15007611999300974</v>
      </c>
    </row>
    <row r="3" spans="1:40" ht="15" x14ac:dyDescent="0.25">
      <c r="A3" s="19" t="s">
        <v>592</v>
      </c>
      <c r="B3" s="19">
        <v>2828198</v>
      </c>
      <c r="C3" s="19" t="s">
        <v>86</v>
      </c>
      <c r="D3" s="19"/>
      <c r="E3" s="19"/>
      <c r="F3" s="19" t="s">
        <v>83</v>
      </c>
      <c r="G3" s="22" t="s">
        <v>11</v>
      </c>
      <c r="H3" s="23">
        <v>2.37076828467019E-5</v>
      </c>
      <c r="I3" s="19">
        <v>6.0342642165717797E-3</v>
      </c>
      <c r="J3" s="24">
        <v>0.21158916759999999</v>
      </c>
      <c r="K3" s="19">
        <v>0.73544172699999999</v>
      </c>
      <c r="L3" s="19">
        <v>0.93659069900000003</v>
      </c>
      <c r="M3" s="19">
        <v>0.686054579</v>
      </c>
      <c r="N3" s="19">
        <v>0.85606993399999998</v>
      </c>
      <c r="O3" s="19">
        <v>0.78349164800000004</v>
      </c>
      <c r="P3" s="19">
        <v>0.77578279000000006</v>
      </c>
      <c r="Q3" s="19">
        <v>0.87803828799999994</v>
      </c>
      <c r="R3" s="19">
        <v>0.77384033399999996</v>
      </c>
      <c r="S3" s="19">
        <v>0.85479556700000003</v>
      </c>
      <c r="T3" s="19">
        <v>0.86563450399999997</v>
      </c>
      <c r="U3" s="19">
        <v>0.857291884</v>
      </c>
      <c r="V3" s="19">
        <v>0.88407616700000002</v>
      </c>
      <c r="W3" s="19">
        <v>0.76621972299999996</v>
      </c>
      <c r="X3" s="19">
        <v>0.80325240499999995</v>
      </c>
      <c r="Y3" s="19">
        <v>0.88797693</v>
      </c>
      <c r="Z3" s="19">
        <v>0.87849378899999997</v>
      </c>
      <c r="AA3" s="19">
        <v>0.82644068550000005</v>
      </c>
      <c r="AB3" s="19">
        <v>6.7386563688224821E-2</v>
      </c>
      <c r="AC3" s="19">
        <v>0.46823529400000002</v>
      </c>
      <c r="AD3" s="19">
        <v>0.45051353900000002</v>
      </c>
      <c r="AE3" s="19">
        <v>0.49707602299999998</v>
      </c>
      <c r="AF3" s="19">
        <v>0.41428571400000003</v>
      </c>
      <c r="AG3" s="19">
        <v>0.67937167899999995</v>
      </c>
      <c r="AH3" s="19">
        <v>0.75819950199999997</v>
      </c>
      <c r="AI3" s="19">
        <v>0.78428317000000003</v>
      </c>
      <c r="AJ3" s="19">
        <v>0.69388284099999997</v>
      </c>
      <c r="AK3" s="19">
        <v>0.70218818400000005</v>
      </c>
      <c r="AL3" s="19">
        <v>0.70047923300000003</v>
      </c>
      <c r="AM3" s="19">
        <v>0.61485151789999992</v>
      </c>
      <c r="AN3" s="19">
        <v>0.14032712838598538</v>
      </c>
    </row>
    <row r="4" spans="1:40" ht="15" x14ac:dyDescent="0.25">
      <c r="A4" s="19" t="s">
        <v>592</v>
      </c>
      <c r="B4" s="19">
        <v>3139867</v>
      </c>
      <c r="C4" s="19" t="s">
        <v>491</v>
      </c>
      <c r="D4" s="19" t="s">
        <v>119</v>
      </c>
      <c r="E4" s="19" t="s">
        <v>63</v>
      </c>
      <c r="F4" s="19"/>
      <c r="G4" s="19" t="s">
        <v>205</v>
      </c>
      <c r="H4" s="19">
        <v>3.5689692269884403E-4</v>
      </c>
      <c r="I4" s="19">
        <v>2.3920782528647901E-2</v>
      </c>
      <c r="J4" s="24">
        <v>0.28028771693749999</v>
      </c>
      <c r="K4" s="19">
        <v>0.788508557</v>
      </c>
      <c r="L4" s="19">
        <v>0.62797895400000003</v>
      </c>
      <c r="M4" s="19">
        <v>0.56917431200000002</v>
      </c>
      <c r="N4" s="19">
        <v>0.62639161799999998</v>
      </c>
      <c r="O4" s="19">
        <v>0.54781281800000003</v>
      </c>
      <c r="P4" s="19">
        <v>0.52906666700000005</v>
      </c>
      <c r="Q4" s="19">
        <v>0.54785478499999996</v>
      </c>
      <c r="R4" s="19">
        <v>0.45320424199999998</v>
      </c>
      <c r="S4" s="19">
        <v>0.82764705900000002</v>
      </c>
      <c r="T4" s="19">
        <v>0.24728260899999999</v>
      </c>
      <c r="U4" s="19">
        <v>0.57617411200000002</v>
      </c>
      <c r="V4" s="19">
        <v>0.65283842800000003</v>
      </c>
      <c r="W4" s="19">
        <v>0.84970059899999995</v>
      </c>
      <c r="X4" s="19">
        <v>0.56381168500000001</v>
      </c>
      <c r="Y4" s="19">
        <v>0.496362619</v>
      </c>
      <c r="Z4" s="19">
        <v>0.91365353500000002</v>
      </c>
      <c r="AA4" s="19">
        <v>0.61359141243749993</v>
      </c>
      <c r="AB4" s="19">
        <v>0.16721326026908651</v>
      </c>
      <c r="AC4" s="19">
        <v>0.28079595699999998</v>
      </c>
      <c r="AD4" s="19">
        <v>0.53858367699999998</v>
      </c>
      <c r="AE4" s="19">
        <v>0.35541813900000002</v>
      </c>
      <c r="AF4" s="19">
        <v>0.56640857700000002</v>
      </c>
      <c r="AG4" s="19">
        <v>0.20325805299999999</v>
      </c>
      <c r="AH4" s="19">
        <v>0.132075472</v>
      </c>
      <c r="AI4" s="19">
        <v>0.148401006</v>
      </c>
      <c r="AJ4" s="19">
        <v>0.152951314</v>
      </c>
      <c r="AK4" s="19">
        <v>0.39912066400000001</v>
      </c>
      <c r="AL4" s="19">
        <v>0.55602409600000002</v>
      </c>
      <c r="AM4" s="19">
        <v>0.3333036955</v>
      </c>
      <c r="AN4" s="19">
        <v>0.17568303880130193</v>
      </c>
    </row>
    <row r="5" spans="1:40" ht="15" x14ac:dyDescent="0.25">
      <c r="A5" s="19" t="s">
        <v>592</v>
      </c>
      <c r="B5" s="19">
        <v>36347441</v>
      </c>
      <c r="C5" s="19" t="s">
        <v>463</v>
      </c>
      <c r="D5" s="19"/>
      <c r="E5" s="19"/>
      <c r="F5" s="19"/>
      <c r="G5" s="19"/>
      <c r="H5" s="23">
        <v>1.0347847540665399E-6</v>
      </c>
      <c r="I5" s="19">
        <v>1.3557799716924601E-3</v>
      </c>
      <c r="J5" s="25">
        <v>-0.21134253115000001</v>
      </c>
      <c r="K5" s="19">
        <v>0.573668281</v>
      </c>
      <c r="L5" s="19">
        <v>0.48996926499999999</v>
      </c>
      <c r="M5" s="19">
        <v>0.65173013499999999</v>
      </c>
      <c r="N5" s="19">
        <v>0.63515503399999995</v>
      </c>
      <c r="O5" s="19">
        <v>0.63902538900000005</v>
      </c>
      <c r="P5" s="19">
        <v>0.57906806099999997</v>
      </c>
      <c r="Q5" s="19">
        <v>0.64494546799999997</v>
      </c>
      <c r="R5" s="19">
        <v>0.60006330600000002</v>
      </c>
      <c r="S5" s="19">
        <v>0.39590836000000001</v>
      </c>
      <c r="T5" s="19">
        <v>0.50772698000000005</v>
      </c>
      <c r="U5" s="19">
        <v>0.49043463700000001</v>
      </c>
      <c r="V5" s="19">
        <v>0.56446022500000004</v>
      </c>
      <c r="W5" s="19">
        <v>0.53590019</v>
      </c>
      <c r="X5" s="19">
        <v>0.68778091399999997</v>
      </c>
      <c r="Y5" s="19">
        <v>0.61513484299999999</v>
      </c>
      <c r="Z5" s="19">
        <v>0.54719017199999997</v>
      </c>
      <c r="AA5" s="19">
        <v>0.57238507875000011</v>
      </c>
      <c r="AB5" s="19">
        <v>7.605237560422852E-2</v>
      </c>
      <c r="AC5" s="19">
        <v>0.78999002299999999</v>
      </c>
      <c r="AD5" s="19">
        <v>0.806793553</v>
      </c>
      <c r="AE5" s="19">
        <v>0.78813498100000001</v>
      </c>
      <c r="AF5" s="19">
        <v>0.8173821</v>
      </c>
      <c r="AG5" s="19">
        <v>0.77650394499999997</v>
      </c>
      <c r="AH5" s="19">
        <v>0.82012264400000001</v>
      </c>
      <c r="AI5" s="19">
        <v>0.78847648699999995</v>
      </c>
      <c r="AJ5" s="19">
        <v>0.82377546899999998</v>
      </c>
      <c r="AK5" s="19">
        <v>0.83970898900000002</v>
      </c>
      <c r="AL5" s="19">
        <v>0.58638790799999996</v>
      </c>
      <c r="AM5" s="19">
        <v>0.7837276098999999</v>
      </c>
      <c r="AN5" s="19">
        <v>7.211359913257416E-2</v>
      </c>
    </row>
    <row r="6" spans="1:40" ht="15" x14ac:dyDescent="0.25">
      <c r="A6" s="19" t="s">
        <v>592</v>
      </c>
      <c r="B6" s="19">
        <v>36574795</v>
      </c>
      <c r="C6" s="19" t="s">
        <v>526</v>
      </c>
      <c r="D6" s="19"/>
      <c r="E6" s="19"/>
      <c r="F6" s="19"/>
      <c r="G6" s="19" t="s">
        <v>205</v>
      </c>
      <c r="H6" s="23">
        <v>6.8785338612279498E-8</v>
      </c>
      <c r="I6" s="19">
        <v>3.2932122198948798E-4</v>
      </c>
      <c r="J6" s="25">
        <v>-0.2009003294375</v>
      </c>
      <c r="K6" s="19">
        <v>0.59517488600000001</v>
      </c>
      <c r="L6" s="19">
        <v>0.50964993199999997</v>
      </c>
      <c r="M6" s="19">
        <v>0.63678848099999996</v>
      </c>
      <c r="N6" s="19">
        <v>0.58889375799999999</v>
      </c>
      <c r="O6" s="19">
        <v>0.54494320100000004</v>
      </c>
      <c r="P6" s="19">
        <v>0.56739258400000003</v>
      </c>
      <c r="Q6" s="19">
        <v>0.55053653599999997</v>
      </c>
      <c r="R6" s="19">
        <v>0.62720726100000002</v>
      </c>
      <c r="S6" s="19">
        <v>0.45136764000000001</v>
      </c>
      <c r="T6" s="19">
        <v>0.42845307100000002</v>
      </c>
      <c r="U6" s="19">
        <v>0.48275512300000001</v>
      </c>
      <c r="V6" s="19">
        <v>0.54162891400000002</v>
      </c>
      <c r="W6" s="19">
        <v>0.51713051300000001</v>
      </c>
      <c r="X6" s="19">
        <v>0.55863735800000003</v>
      </c>
      <c r="Y6" s="19">
        <v>0.57409133300000004</v>
      </c>
      <c r="Z6" s="19">
        <v>0.513567522</v>
      </c>
      <c r="AA6" s="19">
        <v>0.54301363206250008</v>
      </c>
      <c r="AB6" s="19">
        <v>5.79533765730278E-2</v>
      </c>
      <c r="AC6" s="19">
        <v>0.78307385500000004</v>
      </c>
      <c r="AD6" s="19">
        <v>0.80026899799999995</v>
      </c>
      <c r="AE6" s="19">
        <v>0.77233800100000005</v>
      </c>
      <c r="AF6" s="19">
        <v>0.807751938</v>
      </c>
      <c r="AG6" s="19">
        <v>0.73955566299999997</v>
      </c>
      <c r="AH6" s="19">
        <v>0.74534909199999999</v>
      </c>
      <c r="AI6" s="19">
        <v>0.726066726</v>
      </c>
      <c r="AJ6" s="19">
        <v>0.73074474899999997</v>
      </c>
      <c r="AK6" s="19">
        <v>0.76200106400000001</v>
      </c>
      <c r="AL6" s="19">
        <v>0.571989529</v>
      </c>
      <c r="AM6" s="19">
        <v>0.74391396149999989</v>
      </c>
      <c r="AN6" s="19">
        <v>6.6658966862416028E-2</v>
      </c>
    </row>
    <row r="7" spans="1:40" ht="15" x14ac:dyDescent="0.25">
      <c r="A7" s="19" t="s">
        <v>592</v>
      </c>
      <c r="B7" s="19">
        <v>61292987</v>
      </c>
      <c r="C7" s="19" t="s">
        <v>73</v>
      </c>
      <c r="D7" s="19"/>
      <c r="E7" s="19"/>
      <c r="F7" s="19" t="s">
        <v>646</v>
      </c>
      <c r="G7" s="19" t="s">
        <v>8</v>
      </c>
      <c r="H7" s="23">
        <v>8.9584099667910699E-5</v>
      </c>
      <c r="I7" s="19">
        <v>1.1505169278519399E-2</v>
      </c>
      <c r="J7" s="24">
        <v>0.20930899726249999</v>
      </c>
      <c r="K7" s="19">
        <v>0.73118971099999996</v>
      </c>
      <c r="L7" s="19">
        <v>0.81570054599999997</v>
      </c>
      <c r="M7" s="19">
        <v>0.55303766099999996</v>
      </c>
      <c r="N7" s="19">
        <v>0.60076007600000003</v>
      </c>
      <c r="O7" s="19">
        <v>0.70524178699999995</v>
      </c>
      <c r="P7" s="19">
        <v>0.67333008299999997</v>
      </c>
      <c r="Q7" s="19">
        <v>0.68286964699999997</v>
      </c>
      <c r="R7" s="19">
        <v>0.411319196</v>
      </c>
      <c r="S7" s="19">
        <v>0.74684608900000005</v>
      </c>
      <c r="T7" s="19">
        <v>0.58292730500000001</v>
      </c>
      <c r="U7" s="19">
        <v>0.64654226100000001</v>
      </c>
      <c r="V7" s="19">
        <v>0.74305252399999999</v>
      </c>
      <c r="W7" s="19">
        <v>0.59037071200000002</v>
      </c>
      <c r="X7" s="19">
        <v>0.53823529400000003</v>
      </c>
      <c r="Y7" s="19">
        <v>0.74420661600000004</v>
      </c>
      <c r="Z7" s="19">
        <v>0.52215942900000001</v>
      </c>
      <c r="AA7" s="19">
        <v>0.6429868085624999</v>
      </c>
      <c r="AB7" s="19">
        <v>0.10662906876447902</v>
      </c>
      <c r="AC7" s="19">
        <v>0.280458861</v>
      </c>
      <c r="AD7" s="19">
        <v>0.38979498899999998</v>
      </c>
      <c r="AE7" s="19">
        <v>0.41310563300000003</v>
      </c>
      <c r="AF7" s="19">
        <v>0.31823974199999999</v>
      </c>
      <c r="AG7" s="19">
        <v>0.46040724</v>
      </c>
      <c r="AH7" s="19">
        <v>0.46250596999999999</v>
      </c>
      <c r="AI7" s="19">
        <v>0.53039921000000001</v>
      </c>
      <c r="AJ7" s="19">
        <v>0.39132097100000002</v>
      </c>
      <c r="AK7" s="19">
        <v>0.51611320100000002</v>
      </c>
      <c r="AL7" s="19">
        <v>0.57443229600000001</v>
      </c>
      <c r="AM7" s="19">
        <v>0.43367781130000005</v>
      </c>
      <c r="AN7" s="19">
        <v>9.3364867057072615E-2</v>
      </c>
    </row>
    <row r="8" spans="1:40" ht="15" x14ac:dyDescent="0.25">
      <c r="A8" s="19" t="s">
        <v>592</v>
      </c>
      <c r="B8" s="19">
        <v>81755135</v>
      </c>
      <c r="C8" s="19" t="s">
        <v>581</v>
      </c>
      <c r="D8" s="19"/>
      <c r="E8" s="19"/>
      <c r="F8" s="19"/>
      <c r="G8" s="19" t="s">
        <v>205</v>
      </c>
      <c r="H8" s="23">
        <v>1.51837231274759E-10</v>
      </c>
      <c r="I8" s="23">
        <v>4.71414914159285E-5</v>
      </c>
      <c r="J8" s="25">
        <v>-0.20942097516249999</v>
      </c>
      <c r="K8" s="19">
        <v>0.39617577999999998</v>
      </c>
      <c r="L8" s="19">
        <v>0.16419703599999999</v>
      </c>
      <c r="M8" s="19">
        <v>0.26022852899999999</v>
      </c>
      <c r="N8" s="19">
        <v>0.22000766599999999</v>
      </c>
      <c r="O8" s="19">
        <v>0.16151046399999999</v>
      </c>
      <c r="P8" s="19">
        <v>0.23460272700000001</v>
      </c>
      <c r="Q8" s="19">
        <v>0.193778899</v>
      </c>
      <c r="R8" s="19">
        <v>0.226337449</v>
      </c>
      <c r="S8" s="19">
        <v>0.16172734999999999</v>
      </c>
      <c r="T8" s="19">
        <v>0.29329852000000001</v>
      </c>
      <c r="U8" s="19">
        <v>0.21954425899999999</v>
      </c>
      <c r="V8" s="19">
        <v>0.25201072400000002</v>
      </c>
      <c r="W8" s="19">
        <v>0.19388686099999999</v>
      </c>
      <c r="X8" s="19">
        <v>0.210813267</v>
      </c>
      <c r="Y8" s="19">
        <v>0.27998155000000002</v>
      </c>
      <c r="Z8" s="19">
        <v>0.21921397400000001</v>
      </c>
      <c r="AA8" s="19">
        <v>0.2304571909375</v>
      </c>
      <c r="AB8" s="19">
        <v>5.9183615651643165E-2</v>
      </c>
      <c r="AC8" s="19">
        <v>0.448992059</v>
      </c>
      <c r="AD8" s="19">
        <v>0.47742773599999999</v>
      </c>
      <c r="AE8" s="19">
        <v>0.48841115200000002</v>
      </c>
      <c r="AF8" s="19">
        <v>0.50539830799999996</v>
      </c>
      <c r="AG8" s="19">
        <v>0.46695874399999998</v>
      </c>
      <c r="AH8" s="19">
        <v>0.42867256599999998</v>
      </c>
      <c r="AI8" s="19">
        <v>0.41178895300000001</v>
      </c>
      <c r="AJ8" s="19">
        <v>0.43645083899999998</v>
      </c>
      <c r="AK8" s="19">
        <v>0.42487446899999998</v>
      </c>
      <c r="AL8" s="19">
        <v>0.309806835</v>
      </c>
      <c r="AM8" s="19">
        <v>0.43987816609999991</v>
      </c>
      <c r="AN8" s="19">
        <v>5.4716144982643725E-2</v>
      </c>
    </row>
    <row r="9" spans="1:40" ht="15" x14ac:dyDescent="0.25">
      <c r="A9" s="19" t="s">
        <v>592</v>
      </c>
      <c r="B9" s="19">
        <v>144989624</v>
      </c>
      <c r="C9" s="19" t="s">
        <v>483</v>
      </c>
      <c r="D9" s="19" t="s">
        <v>484</v>
      </c>
      <c r="E9" s="19" t="s">
        <v>51</v>
      </c>
      <c r="F9" s="19"/>
      <c r="G9" s="19" t="s">
        <v>205</v>
      </c>
      <c r="H9" s="23">
        <v>2.4712305130789301E-6</v>
      </c>
      <c r="I9" s="19">
        <v>2.1385283718181199E-3</v>
      </c>
      <c r="J9" s="25">
        <v>-0.20109220387499999</v>
      </c>
      <c r="K9" s="19">
        <v>0.42145976299999999</v>
      </c>
      <c r="L9" s="19">
        <v>0.32124252399999997</v>
      </c>
      <c r="M9" s="19">
        <v>0.59171697999999995</v>
      </c>
      <c r="N9" s="19">
        <v>0.46785278400000002</v>
      </c>
      <c r="O9" s="19">
        <v>0.52046351099999999</v>
      </c>
      <c r="P9" s="19">
        <v>0.54977446799999996</v>
      </c>
      <c r="Q9" s="19">
        <v>0.39015005800000002</v>
      </c>
      <c r="R9" s="19">
        <v>0.542669819</v>
      </c>
      <c r="S9" s="19">
        <v>0.47786859100000001</v>
      </c>
      <c r="T9" s="19">
        <v>0.44876185499999999</v>
      </c>
      <c r="U9" s="19">
        <v>0.43377124299999997</v>
      </c>
      <c r="V9" s="19">
        <v>0.52687809299999999</v>
      </c>
      <c r="W9" s="19">
        <v>0.45452226000000001</v>
      </c>
      <c r="X9" s="19">
        <v>0.57970677199999998</v>
      </c>
      <c r="Y9" s="19">
        <v>0.525984432</v>
      </c>
      <c r="Z9" s="19">
        <v>0.56260964899999999</v>
      </c>
      <c r="AA9" s="19">
        <v>0.48846455012499995</v>
      </c>
      <c r="AB9" s="19">
        <v>7.4593807859449524E-2</v>
      </c>
      <c r="AC9" s="19">
        <v>0.75058151799999995</v>
      </c>
      <c r="AD9" s="19">
        <v>0.74892952199999996</v>
      </c>
      <c r="AE9" s="19">
        <v>0.76175630000000005</v>
      </c>
      <c r="AF9" s="19">
        <v>0.82251058700000002</v>
      </c>
      <c r="AG9" s="19">
        <v>0.64949367099999999</v>
      </c>
      <c r="AH9" s="19">
        <v>0.68054644799999997</v>
      </c>
      <c r="AI9" s="19">
        <v>0.65901639300000003</v>
      </c>
      <c r="AJ9" s="19">
        <v>0.70463929999999997</v>
      </c>
      <c r="AK9" s="19">
        <v>0.64736622099999996</v>
      </c>
      <c r="AL9" s="19">
        <v>0.47072757999999998</v>
      </c>
      <c r="AM9" s="19">
        <v>0.68955675400000005</v>
      </c>
      <c r="AN9" s="19">
        <v>9.5830478275796674E-2</v>
      </c>
    </row>
    <row r="10" spans="1:40" ht="15" x14ac:dyDescent="0.25">
      <c r="A10" s="19" t="s">
        <v>592</v>
      </c>
      <c r="B10" s="19">
        <v>178056133</v>
      </c>
      <c r="C10" s="19" t="s">
        <v>565</v>
      </c>
      <c r="D10" s="19"/>
      <c r="E10" s="19"/>
      <c r="F10" s="19"/>
      <c r="G10" s="19" t="s">
        <v>205</v>
      </c>
      <c r="H10" s="19">
        <v>1.02212288238785E-4</v>
      </c>
      <c r="I10" s="19">
        <v>1.2275295095641301E-2</v>
      </c>
      <c r="J10" s="25">
        <v>-0.22752138417500001</v>
      </c>
      <c r="K10" s="19">
        <v>0.57005234100000002</v>
      </c>
      <c r="L10" s="19">
        <v>0.15105012900000001</v>
      </c>
      <c r="M10" s="19">
        <v>0.1842</v>
      </c>
      <c r="N10" s="19">
        <v>0.19474582500000001</v>
      </c>
      <c r="O10" s="19">
        <v>0.154417836</v>
      </c>
      <c r="P10" s="19">
        <v>0.27417466600000001</v>
      </c>
      <c r="Q10" s="19">
        <v>0.22366392600000001</v>
      </c>
      <c r="R10" s="19">
        <v>0.43795543399999998</v>
      </c>
      <c r="S10" s="19">
        <v>0.446310074</v>
      </c>
      <c r="T10" s="19">
        <v>0.20303885999999999</v>
      </c>
      <c r="U10" s="19">
        <v>0.19947999399999999</v>
      </c>
      <c r="V10" s="19">
        <v>0.15873015900000001</v>
      </c>
      <c r="W10" s="19">
        <v>0.233056708</v>
      </c>
      <c r="X10" s="19">
        <v>0.27577834899999998</v>
      </c>
      <c r="Y10" s="19">
        <v>0.20318776699999999</v>
      </c>
      <c r="Z10" s="19">
        <v>0.22257911</v>
      </c>
      <c r="AA10" s="19">
        <v>0.25827632362499997</v>
      </c>
      <c r="AB10" s="19">
        <v>0.1210434680299283</v>
      </c>
      <c r="AC10" s="19">
        <v>0.61226028899999996</v>
      </c>
      <c r="AD10" s="19">
        <v>0.54589236799999996</v>
      </c>
      <c r="AE10" s="19">
        <v>0.58918157199999999</v>
      </c>
      <c r="AF10" s="19">
        <v>0.64643839000000003</v>
      </c>
      <c r="AG10" s="19">
        <v>0.492295924</v>
      </c>
      <c r="AH10" s="19">
        <v>0.47126557099999999</v>
      </c>
      <c r="AI10" s="19">
        <v>0.407372401</v>
      </c>
      <c r="AJ10" s="19">
        <v>0.476338804</v>
      </c>
      <c r="AK10" s="19">
        <v>0.40582337899999998</v>
      </c>
      <c r="AL10" s="19">
        <v>0.21110838000000001</v>
      </c>
      <c r="AM10" s="19">
        <v>0.48579770779999992</v>
      </c>
      <c r="AN10" s="19">
        <v>0.12668479443909417</v>
      </c>
    </row>
    <row r="11" spans="1:40" ht="15" x14ac:dyDescent="0.25">
      <c r="A11" s="19" t="s">
        <v>592</v>
      </c>
      <c r="B11" s="19">
        <v>192520335</v>
      </c>
      <c r="C11" s="19" t="s">
        <v>558</v>
      </c>
      <c r="D11" s="19"/>
      <c r="E11" s="19"/>
      <c r="F11" s="19"/>
      <c r="G11" s="19" t="s">
        <v>205</v>
      </c>
      <c r="H11" s="23">
        <v>3.4037582658811999E-5</v>
      </c>
      <c r="I11" s="19">
        <v>7.1943343078675103E-3</v>
      </c>
      <c r="J11" s="25">
        <v>-0.20001490836249999</v>
      </c>
      <c r="K11" s="19">
        <v>0.56000000000000005</v>
      </c>
      <c r="L11" s="19">
        <v>0.52445492000000005</v>
      </c>
      <c r="M11" s="19">
        <v>0.71044402799999995</v>
      </c>
      <c r="N11" s="19">
        <v>0.66938701499999997</v>
      </c>
      <c r="O11" s="19">
        <v>0.584840056</v>
      </c>
      <c r="P11" s="19">
        <v>0.60885142299999995</v>
      </c>
      <c r="Q11" s="19">
        <v>0.54789878000000003</v>
      </c>
      <c r="R11" s="19">
        <v>0.69215169300000001</v>
      </c>
      <c r="S11" s="19">
        <v>0.363616885</v>
      </c>
      <c r="T11" s="19">
        <v>0.50667002299999997</v>
      </c>
      <c r="U11" s="19">
        <v>0.591687042</v>
      </c>
      <c r="V11" s="19">
        <v>0.49888987600000001</v>
      </c>
      <c r="W11" s="19">
        <v>0.636899365</v>
      </c>
      <c r="X11" s="19">
        <v>0.57975533700000004</v>
      </c>
      <c r="Y11" s="19">
        <v>0.53037667099999997</v>
      </c>
      <c r="Z11" s="19">
        <v>0.62973992499999998</v>
      </c>
      <c r="AA11" s="19">
        <v>0.57722893993749991</v>
      </c>
      <c r="AB11" s="19">
        <v>8.5604092351004649E-2</v>
      </c>
      <c r="AC11" s="19">
        <v>0.76422379799999995</v>
      </c>
      <c r="AD11" s="19">
        <v>0.82320108599999997</v>
      </c>
      <c r="AE11" s="19">
        <v>0.76346990800000003</v>
      </c>
      <c r="AF11" s="19">
        <v>0.80867462599999995</v>
      </c>
      <c r="AG11" s="19">
        <v>0.80781830099999996</v>
      </c>
      <c r="AH11" s="19">
        <v>0.83030781399999998</v>
      </c>
      <c r="AI11" s="19">
        <v>0.80392935099999996</v>
      </c>
      <c r="AJ11" s="19">
        <v>0.84860557800000003</v>
      </c>
      <c r="AK11" s="19">
        <v>0.86007632199999995</v>
      </c>
      <c r="AL11" s="19">
        <v>0.46213169900000001</v>
      </c>
      <c r="AM11" s="19">
        <v>0.77724384830000015</v>
      </c>
      <c r="AN11" s="19">
        <v>0.11507064694478027</v>
      </c>
    </row>
    <row r="12" spans="1:40" ht="15" x14ac:dyDescent="0.25">
      <c r="A12" s="19" t="s">
        <v>592</v>
      </c>
      <c r="B12" s="19">
        <v>204401413</v>
      </c>
      <c r="C12" s="19" t="s">
        <v>110</v>
      </c>
      <c r="D12" s="19" t="s">
        <v>111</v>
      </c>
      <c r="E12" s="19" t="s">
        <v>42</v>
      </c>
      <c r="F12" s="19"/>
      <c r="G12" s="19" t="s">
        <v>205</v>
      </c>
      <c r="H12" s="23">
        <v>4.0865383806842301E-5</v>
      </c>
      <c r="I12" s="19">
        <v>7.7692096028718098E-3</v>
      </c>
      <c r="J12" s="24">
        <v>0.22686417449999999</v>
      </c>
      <c r="K12" s="19">
        <v>0.75504453699999996</v>
      </c>
      <c r="L12" s="19">
        <v>0.77398863299999998</v>
      </c>
      <c r="M12" s="19">
        <v>0.62776683300000002</v>
      </c>
      <c r="N12" s="19">
        <v>0.67699969500000001</v>
      </c>
      <c r="O12" s="19">
        <v>0.61169720500000002</v>
      </c>
      <c r="P12" s="19">
        <v>0.56263696100000005</v>
      </c>
      <c r="Q12" s="19">
        <v>0.58234493499999995</v>
      </c>
      <c r="R12" s="19">
        <v>0.46572022200000002</v>
      </c>
      <c r="S12" s="19">
        <v>0.82968776099999997</v>
      </c>
      <c r="T12" s="19">
        <v>0.58697332800000002</v>
      </c>
      <c r="U12" s="19">
        <v>0.580689185</v>
      </c>
      <c r="V12" s="19">
        <v>0.66125</v>
      </c>
      <c r="W12" s="19">
        <v>0.46530059899999998</v>
      </c>
      <c r="X12" s="19">
        <v>0.45677290799999998</v>
      </c>
      <c r="Y12" s="19">
        <v>0.62120926700000001</v>
      </c>
      <c r="Z12" s="19">
        <v>0.46236133099999999</v>
      </c>
      <c r="AA12" s="19">
        <v>0.60752771249999993</v>
      </c>
      <c r="AB12" s="19">
        <v>0.11404166418400014</v>
      </c>
      <c r="AC12" s="19">
        <v>0.39264206699999998</v>
      </c>
      <c r="AD12" s="19">
        <v>0.30106287599999998</v>
      </c>
      <c r="AE12" s="19">
        <v>0.42794848400000002</v>
      </c>
      <c r="AF12" s="19">
        <v>0.37119901100000002</v>
      </c>
      <c r="AG12" s="19">
        <v>0.38217069799999998</v>
      </c>
      <c r="AH12" s="19">
        <v>0.30252979299999999</v>
      </c>
      <c r="AI12" s="19">
        <v>0.40871794900000002</v>
      </c>
      <c r="AJ12" s="19">
        <v>0.22652329700000001</v>
      </c>
      <c r="AK12" s="19">
        <v>0.25375863500000001</v>
      </c>
      <c r="AL12" s="19">
        <v>0.74008257</v>
      </c>
      <c r="AM12" s="19">
        <v>0.38066353800000002</v>
      </c>
      <c r="AN12" s="19">
        <v>0.14327343958619856</v>
      </c>
    </row>
    <row r="13" spans="1:40" ht="15" x14ac:dyDescent="0.25">
      <c r="A13" s="19" t="s">
        <v>592</v>
      </c>
      <c r="B13" s="19">
        <v>207455715</v>
      </c>
      <c r="C13" s="19" t="s">
        <v>538</v>
      </c>
      <c r="D13" s="19"/>
      <c r="E13" s="19"/>
      <c r="F13" s="19"/>
      <c r="G13" s="19" t="s">
        <v>205</v>
      </c>
      <c r="H13" s="23">
        <v>2.3167113330963001E-6</v>
      </c>
      <c r="I13" s="19">
        <v>2.0851115325181799E-3</v>
      </c>
      <c r="J13" s="25">
        <v>-0.27500763760000002</v>
      </c>
      <c r="K13" s="19">
        <v>0.48404446000000001</v>
      </c>
      <c r="L13" s="19">
        <v>0.32356813699999998</v>
      </c>
      <c r="M13" s="19">
        <v>0.345516569</v>
      </c>
      <c r="N13" s="19">
        <v>0.42327215899999998</v>
      </c>
      <c r="O13" s="19">
        <v>0.30695333899999999</v>
      </c>
      <c r="P13" s="19">
        <v>0.32673667200000001</v>
      </c>
      <c r="Q13" s="19">
        <v>0.29364368800000001</v>
      </c>
      <c r="R13" s="19">
        <v>0.536715147</v>
      </c>
      <c r="S13" s="19">
        <v>0.56859391000000004</v>
      </c>
      <c r="T13" s="19">
        <v>0.43629807700000001</v>
      </c>
      <c r="U13" s="19">
        <v>0.56665506399999999</v>
      </c>
      <c r="V13" s="19">
        <v>0.33835683</v>
      </c>
      <c r="W13" s="19">
        <v>0.443152455</v>
      </c>
      <c r="X13" s="19">
        <v>0.38060046199999997</v>
      </c>
      <c r="Y13" s="19">
        <v>0.48569277100000002</v>
      </c>
      <c r="Z13" s="19">
        <v>0.485387548</v>
      </c>
      <c r="AA13" s="19">
        <v>0.42157420550000008</v>
      </c>
      <c r="AB13" s="19">
        <v>9.3517947800830267E-2</v>
      </c>
      <c r="AC13" s="19">
        <v>0.70209580800000004</v>
      </c>
      <c r="AD13" s="19">
        <v>0.69650945900000005</v>
      </c>
      <c r="AE13" s="19">
        <v>0.67027535900000002</v>
      </c>
      <c r="AF13" s="19">
        <v>0.78809801599999996</v>
      </c>
      <c r="AG13" s="19">
        <v>0.72118506500000001</v>
      </c>
      <c r="AH13" s="19">
        <v>0.72373043800000003</v>
      </c>
      <c r="AI13" s="19">
        <v>0.70937170900000002</v>
      </c>
      <c r="AJ13" s="19">
        <v>0.74064563500000002</v>
      </c>
      <c r="AK13" s="19">
        <v>0.79456458200000002</v>
      </c>
      <c r="AL13" s="19">
        <v>0.41934236000000003</v>
      </c>
      <c r="AM13" s="19">
        <v>0.69658184310000004</v>
      </c>
      <c r="AN13" s="19">
        <v>0.10488488998659171</v>
      </c>
    </row>
    <row r="14" spans="1:40" ht="15" x14ac:dyDescent="0.25">
      <c r="A14" s="19" t="s">
        <v>592</v>
      </c>
      <c r="B14" s="19">
        <v>219958132</v>
      </c>
      <c r="C14" s="19" t="s">
        <v>102</v>
      </c>
      <c r="D14" s="19"/>
      <c r="E14" s="19"/>
      <c r="F14" s="19"/>
      <c r="G14" s="19" t="s">
        <v>205</v>
      </c>
      <c r="H14" s="23">
        <v>5.1528039284874402E-6</v>
      </c>
      <c r="I14" s="19">
        <v>3.03713804233725E-3</v>
      </c>
      <c r="J14" s="24">
        <v>0.22041230613750001</v>
      </c>
      <c r="K14" s="19">
        <v>0.66709830599999997</v>
      </c>
      <c r="L14" s="19">
        <v>0.84360523700000001</v>
      </c>
      <c r="M14" s="19">
        <v>0.72310783700000003</v>
      </c>
      <c r="N14" s="19">
        <v>0.72398753900000001</v>
      </c>
      <c r="O14" s="19">
        <v>0.73910246099999999</v>
      </c>
      <c r="P14" s="19">
        <v>0.72788815299999998</v>
      </c>
      <c r="Q14" s="19">
        <v>0.72156804299999999</v>
      </c>
      <c r="R14" s="19">
        <v>0.569442</v>
      </c>
      <c r="S14" s="19">
        <v>0.67365185800000005</v>
      </c>
      <c r="T14" s="19">
        <v>0.705820106</v>
      </c>
      <c r="U14" s="19">
        <v>0.68181818199999999</v>
      </c>
      <c r="V14" s="19">
        <v>0.80225182399999995</v>
      </c>
      <c r="W14" s="19">
        <v>0.69767049299999995</v>
      </c>
      <c r="X14" s="19">
        <v>0.70911843900000004</v>
      </c>
      <c r="Y14" s="19">
        <v>0.78086746299999998</v>
      </c>
      <c r="Z14" s="19">
        <v>0.78192914599999996</v>
      </c>
      <c r="AA14" s="19">
        <v>0.72180794293749995</v>
      </c>
      <c r="AB14" s="19">
        <v>6.3180649675368974E-2</v>
      </c>
      <c r="AC14" s="19">
        <v>0.32886178900000002</v>
      </c>
      <c r="AD14" s="19">
        <v>0.387608069</v>
      </c>
      <c r="AE14" s="19">
        <v>0.45072742199999999</v>
      </c>
      <c r="AF14" s="19">
        <v>0.31360201500000001</v>
      </c>
      <c r="AG14" s="19">
        <v>0.53547450600000002</v>
      </c>
      <c r="AH14" s="19">
        <v>0.54195984200000002</v>
      </c>
      <c r="AI14" s="19">
        <v>0.64478381600000001</v>
      </c>
      <c r="AJ14" s="19">
        <v>0.56956993099999997</v>
      </c>
      <c r="AK14" s="19">
        <v>0.59604153100000001</v>
      </c>
      <c r="AL14" s="19">
        <v>0.645327447</v>
      </c>
      <c r="AM14" s="19">
        <v>0.50139563679999999</v>
      </c>
      <c r="AN14" s="19">
        <v>0.12393465629205958</v>
      </c>
    </row>
    <row r="15" spans="1:40" ht="15" x14ac:dyDescent="0.25">
      <c r="A15" s="19" t="s">
        <v>300</v>
      </c>
      <c r="B15" s="19">
        <v>1454387</v>
      </c>
      <c r="C15" s="19" t="s">
        <v>138</v>
      </c>
      <c r="D15" s="26" t="s">
        <v>44</v>
      </c>
      <c r="E15" s="19" t="s">
        <v>42</v>
      </c>
      <c r="F15" s="19"/>
      <c r="G15" s="19" t="s">
        <v>205</v>
      </c>
      <c r="H15" s="23">
        <v>2.49365764630003E-5</v>
      </c>
      <c r="I15" s="19">
        <v>6.2164055321768698E-3</v>
      </c>
      <c r="J15" s="25">
        <v>-0.22869496017499999</v>
      </c>
      <c r="K15" s="19">
        <v>0.50532877499999995</v>
      </c>
      <c r="L15" s="19">
        <v>0.27580031300000002</v>
      </c>
      <c r="M15" s="19">
        <v>0.380511092</v>
      </c>
      <c r="N15" s="19">
        <v>0.38848337399999999</v>
      </c>
      <c r="O15" s="19">
        <v>0.48015043899999998</v>
      </c>
      <c r="P15" s="19">
        <v>0.42391770299999998</v>
      </c>
      <c r="Q15" s="19">
        <v>0.51308682999999999</v>
      </c>
      <c r="R15" s="19">
        <v>0.36995271000000002</v>
      </c>
      <c r="S15" s="19">
        <v>0.20511921499999999</v>
      </c>
      <c r="T15" s="19">
        <v>0.43083333299999999</v>
      </c>
      <c r="U15" s="19">
        <v>0.37995909999999999</v>
      </c>
      <c r="V15" s="19">
        <v>0.21573137100000001</v>
      </c>
      <c r="W15" s="19">
        <v>0.457796853</v>
      </c>
      <c r="X15" s="19">
        <v>0.49296414</v>
      </c>
      <c r="Y15" s="19">
        <v>0.42113690999999998</v>
      </c>
      <c r="Z15" s="19">
        <v>0.37273734800000002</v>
      </c>
      <c r="AA15" s="19">
        <v>0.394594344125</v>
      </c>
      <c r="AB15" s="19">
        <v>9.4414283663131288E-2</v>
      </c>
      <c r="AC15" s="19">
        <v>0.80233207399999995</v>
      </c>
      <c r="AD15" s="19">
        <v>0.767085036</v>
      </c>
      <c r="AE15" s="19">
        <v>0.76357303799999998</v>
      </c>
      <c r="AF15" s="19">
        <v>0.83156158400000002</v>
      </c>
      <c r="AG15" s="19">
        <v>0.41183077499999998</v>
      </c>
      <c r="AH15" s="19">
        <v>0.48388625600000001</v>
      </c>
      <c r="AI15" s="19">
        <v>0.63183000899999997</v>
      </c>
      <c r="AJ15" s="19">
        <v>0.50174064399999996</v>
      </c>
      <c r="AK15" s="19">
        <v>0.53361884400000004</v>
      </c>
      <c r="AL15" s="19">
        <v>0.505434783</v>
      </c>
      <c r="AM15" s="19">
        <v>0.62328930429999996</v>
      </c>
      <c r="AN15" s="19">
        <v>0.15517581922775647</v>
      </c>
    </row>
    <row r="16" spans="1:40" ht="15" x14ac:dyDescent="0.25">
      <c r="A16" s="19" t="s">
        <v>300</v>
      </c>
      <c r="B16" s="19">
        <v>1676427</v>
      </c>
      <c r="C16" s="19" t="s">
        <v>59</v>
      </c>
      <c r="D16" s="26" t="s">
        <v>44</v>
      </c>
      <c r="E16" s="19" t="s">
        <v>42</v>
      </c>
      <c r="F16" s="19"/>
      <c r="G16" s="19" t="s">
        <v>205</v>
      </c>
      <c r="H16" s="19">
        <v>5.9213974876457095E-4</v>
      </c>
      <c r="I16" s="19">
        <v>3.1304516696432597E-2</v>
      </c>
      <c r="J16" s="24">
        <v>0.25202978773750001</v>
      </c>
      <c r="K16" s="19">
        <v>0.48882891000000001</v>
      </c>
      <c r="L16" s="19">
        <v>0.90250834199999996</v>
      </c>
      <c r="M16" s="19">
        <v>0.48725428599999998</v>
      </c>
      <c r="N16" s="19">
        <v>0.73139989299999997</v>
      </c>
      <c r="O16" s="19">
        <v>0.45783246599999999</v>
      </c>
      <c r="P16" s="19">
        <v>0.63382250200000001</v>
      </c>
      <c r="Q16" s="19">
        <v>0.46134208599999998</v>
      </c>
      <c r="R16" s="19">
        <v>0.55277189999999998</v>
      </c>
      <c r="S16" s="19">
        <v>0.79141055900000001</v>
      </c>
      <c r="T16" s="19">
        <v>0.58706178600000003</v>
      </c>
      <c r="U16" s="19">
        <v>0.58179419499999996</v>
      </c>
      <c r="V16" s="19">
        <v>0.80013033</v>
      </c>
      <c r="W16" s="19">
        <v>0.45028517099999998</v>
      </c>
      <c r="X16" s="19">
        <v>0.40208526900000002</v>
      </c>
      <c r="Y16" s="19">
        <v>0.52001815699999998</v>
      </c>
      <c r="Z16" s="19">
        <v>0.76988276300000003</v>
      </c>
      <c r="AA16" s="19">
        <v>0.60115178843750006</v>
      </c>
      <c r="AB16" s="19">
        <v>0.15289859583493115</v>
      </c>
      <c r="AC16" s="19">
        <v>0.30715777799999999</v>
      </c>
      <c r="AD16" s="19">
        <v>0.272366363</v>
      </c>
      <c r="AE16" s="19">
        <v>0.24882649300000001</v>
      </c>
      <c r="AF16" s="19">
        <v>0.24135506100000001</v>
      </c>
      <c r="AG16" s="19">
        <v>0.39536007699999998</v>
      </c>
      <c r="AH16" s="19">
        <v>0.39288514299999999</v>
      </c>
      <c r="AI16" s="19">
        <v>0.39990909099999999</v>
      </c>
      <c r="AJ16" s="19">
        <v>0.375159778</v>
      </c>
      <c r="AK16" s="19">
        <v>0.41432365599999998</v>
      </c>
      <c r="AL16" s="19">
        <v>0.443876567</v>
      </c>
      <c r="AM16" s="19">
        <v>0.34912200069999999</v>
      </c>
      <c r="AN16" s="19">
        <v>7.4435263792680631E-2</v>
      </c>
    </row>
    <row r="17" spans="1:40" ht="15" x14ac:dyDescent="0.25">
      <c r="A17" s="19" t="s">
        <v>300</v>
      </c>
      <c r="B17" s="19">
        <v>1686470</v>
      </c>
      <c r="C17" s="19" t="s">
        <v>359</v>
      </c>
      <c r="D17" s="26" t="s">
        <v>44</v>
      </c>
      <c r="E17" s="19" t="s">
        <v>42</v>
      </c>
      <c r="F17" s="19"/>
      <c r="G17" s="19" t="s">
        <v>205</v>
      </c>
      <c r="H17" s="23">
        <v>3.8400934213484598E-5</v>
      </c>
      <c r="I17" s="19">
        <v>7.5996112700888203E-3</v>
      </c>
      <c r="J17" s="24">
        <v>0.27341755270000001</v>
      </c>
      <c r="K17" s="19">
        <v>0.74616035800000002</v>
      </c>
      <c r="L17" s="19">
        <v>0.91228228499999997</v>
      </c>
      <c r="M17" s="19">
        <v>0.68172917600000005</v>
      </c>
      <c r="N17" s="19">
        <v>0.84214218900000004</v>
      </c>
      <c r="O17" s="19">
        <v>0.577877262</v>
      </c>
      <c r="P17" s="19">
        <v>0.77368791800000003</v>
      </c>
      <c r="Q17" s="19">
        <v>0.61349924600000005</v>
      </c>
      <c r="R17" s="19">
        <v>0.70818935699999996</v>
      </c>
      <c r="S17" s="19">
        <v>0.83840190800000003</v>
      </c>
      <c r="T17" s="19">
        <v>0.76727132399999998</v>
      </c>
      <c r="U17" s="19">
        <v>0.74896480300000001</v>
      </c>
      <c r="V17" s="19">
        <v>0.88476269799999996</v>
      </c>
      <c r="W17" s="19">
        <v>0.65258830099999998</v>
      </c>
      <c r="X17" s="19">
        <v>0.57887295500000002</v>
      </c>
      <c r="Y17" s="19">
        <v>0.66079295199999999</v>
      </c>
      <c r="Z17" s="19">
        <v>0.87583011600000005</v>
      </c>
      <c r="AA17" s="19">
        <v>0.74144080299999993</v>
      </c>
      <c r="AB17" s="19">
        <v>0.10885373251800047</v>
      </c>
      <c r="AC17" s="19">
        <v>0.37705187099999998</v>
      </c>
      <c r="AD17" s="19">
        <v>0.311548459</v>
      </c>
      <c r="AE17" s="19">
        <v>0.36125285899999998</v>
      </c>
      <c r="AF17" s="19">
        <v>0.391516631</v>
      </c>
      <c r="AG17" s="19">
        <v>0.50800225899999996</v>
      </c>
      <c r="AH17" s="19">
        <v>0.57100809399999997</v>
      </c>
      <c r="AI17" s="19">
        <v>0.50967169499999998</v>
      </c>
      <c r="AJ17" s="19">
        <v>0.541408326</v>
      </c>
      <c r="AK17" s="19">
        <v>0.55582706800000004</v>
      </c>
      <c r="AL17" s="19">
        <v>0.55294524099999998</v>
      </c>
      <c r="AM17" s="19">
        <v>0.46802325030000003</v>
      </c>
      <c r="AN17" s="19">
        <v>9.6757858007795461E-2</v>
      </c>
    </row>
    <row r="18" spans="1:40" ht="15" x14ac:dyDescent="0.25">
      <c r="A18" s="19" t="s">
        <v>300</v>
      </c>
      <c r="B18" s="19">
        <v>1757511</v>
      </c>
      <c r="C18" s="19" t="s">
        <v>43</v>
      </c>
      <c r="D18" s="26" t="s">
        <v>44</v>
      </c>
      <c r="E18" s="19" t="s">
        <v>42</v>
      </c>
      <c r="F18" s="19"/>
      <c r="G18" s="19"/>
      <c r="H18" s="23">
        <v>8.7057044927714899E-5</v>
      </c>
      <c r="I18" s="19">
        <v>1.13311699159237E-2</v>
      </c>
      <c r="J18" s="24">
        <v>0.35505216238749998</v>
      </c>
      <c r="K18" s="19">
        <v>0.59609675399999995</v>
      </c>
      <c r="L18" s="19">
        <v>0.93211519799999998</v>
      </c>
      <c r="M18" s="19">
        <v>0.34997059699999999</v>
      </c>
      <c r="N18" s="19">
        <v>0.78703115099999998</v>
      </c>
      <c r="O18" s="19">
        <v>0.32288900700000001</v>
      </c>
      <c r="P18" s="19">
        <v>0.74667084399999994</v>
      </c>
      <c r="Q18" s="19">
        <v>0.33049624900000002</v>
      </c>
      <c r="R18" s="19">
        <v>0.525470514</v>
      </c>
      <c r="S18" s="19">
        <v>0.91968024400000004</v>
      </c>
      <c r="T18" s="19">
        <v>0.60497362499999996</v>
      </c>
      <c r="U18" s="19">
        <v>0.52473704700000001</v>
      </c>
      <c r="V18" s="19">
        <v>0.78794848200000001</v>
      </c>
      <c r="W18" s="19">
        <v>0.52214349000000004</v>
      </c>
      <c r="X18" s="19">
        <v>0.35107361999999998</v>
      </c>
      <c r="Y18" s="19">
        <v>0.56400714500000004</v>
      </c>
      <c r="Z18" s="19">
        <v>0.81579356400000003</v>
      </c>
      <c r="AA18" s="19">
        <v>0.60506859568750004</v>
      </c>
      <c r="AB18" s="19">
        <v>0.20704065048626533</v>
      </c>
      <c r="AC18" s="19">
        <v>0.226250066</v>
      </c>
      <c r="AD18" s="19">
        <v>0.177532312</v>
      </c>
      <c r="AE18" s="19">
        <v>0.235407546</v>
      </c>
      <c r="AF18" s="19">
        <v>0.21746794899999999</v>
      </c>
      <c r="AG18" s="19">
        <v>0.48576662900000001</v>
      </c>
      <c r="AH18" s="19">
        <v>0.25635449199999999</v>
      </c>
      <c r="AI18" s="19">
        <v>0.24756307299999999</v>
      </c>
      <c r="AJ18" s="19">
        <v>0.18944050400000001</v>
      </c>
      <c r="AK18" s="19">
        <v>0.179080358</v>
      </c>
      <c r="AL18" s="19">
        <v>0.28530140399999998</v>
      </c>
      <c r="AM18" s="19">
        <v>0.25001643330000006</v>
      </c>
      <c r="AN18" s="19">
        <v>8.9853186030140295E-2</v>
      </c>
    </row>
    <row r="19" spans="1:40" ht="15" x14ac:dyDescent="0.25">
      <c r="A19" s="19" t="s">
        <v>300</v>
      </c>
      <c r="B19" s="19">
        <v>1767482</v>
      </c>
      <c r="C19" s="19" t="s">
        <v>50</v>
      </c>
      <c r="D19" s="26" t="s">
        <v>44</v>
      </c>
      <c r="E19" s="19" t="s">
        <v>42</v>
      </c>
      <c r="F19" s="19"/>
      <c r="G19" s="19" t="s">
        <v>205</v>
      </c>
      <c r="H19" s="23">
        <v>5.7372901466605897E-5</v>
      </c>
      <c r="I19" s="19">
        <v>9.1870713572386898E-3</v>
      </c>
      <c r="J19" s="24">
        <v>0.273123085775</v>
      </c>
      <c r="K19" s="19">
        <v>0.56325961300000005</v>
      </c>
      <c r="L19" s="19">
        <v>0.88699222099999997</v>
      </c>
      <c r="M19" s="19">
        <v>0.43498102500000002</v>
      </c>
      <c r="N19" s="19">
        <v>0.77523055299999999</v>
      </c>
      <c r="O19" s="19">
        <v>0.43479014900000001</v>
      </c>
      <c r="P19" s="19">
        <v>0.702071267</v>
      </c>
      <c r="Q19" s="19">
        <v>0.46695889499999998</v>
      </c>
      <c r="R19" s="19">
        <v>0.57429467099999998</v>
      </c>
      <c r="S19" s="19">
        <v>0.85363541600000004</v>
      </c>
      <c r="T19" s="19">
        <v>0.61100323599999995</v>
      </c>
      <c r="U19" s="19">
        <v>0.55352945899999995</v>
      </c>
      <c r="V19" s="19">
        <v>0.77587176599999996</v>
      </c>
      <c r="W19" s="19">
        <v>0.55893599299999996</v>
      </c>
      <c r="X19" s="19">
        <v>0.47015130700000002</v>
      </c>
      <c r="Y19" s="19">
        <v>0.59253456199999999</v>
      </c>
      <c r="Z19" s="19">
        <v>0.78396953700000005</v>
      </c>
      <c r="AA19" s="19">
        <v>0.62738810437500003</v>
      </c>
      <c r="AB19" s="19">
        <v>0.14960237282456398</v>
      </c>
      <c r="AC19" s="19">
        <v>0.277065807</v>
      </c>
      <c r="AD19" s="19">
        <v>0.21755312800000001</v>
      </c>
      <c r="AE19" s="19">
        <v>0.30286212899999998</v>
      </c>
      <c r="AF19" s="19">
        <v>0.25028753799999998</v>
      </c>
      <c r="AG19" s="19">
        <v>0.55257653500000004</v>
      </c>
      <c r="AH19" s="19">
        <v>0.38800954999999998</v>
      </c>
      <c r="AI19" s="19">
        <v>0.409313916</v>
      </c>
      <c r="AJ19" s="19">
        <v>0.37631199799999998</v>
      </c>
      <c r="AK19" s="19">
        <v>0.38359520200000002</v>
      </c>
      <c r="AL19" s="19">
        <v>0.38507438300000002</v>
      </c>
      <c r="AM19" s="19">
        <v>0.35426501859999998</v>
      </c>
      <c r="AN19" s="19">
        <v>9.6549072594167076E-2</v>
      </c>
    </row>
    <row r="20" spans="1:40" ht="15" x14ac:dyDescent="0.25">
      <c r="A20" s="19" t="s">
        <v>300</v>
      </c>
      <c r="B20" s="19">
        <v>1767484</v>
      </c>
      <c r="C20" s="19" t="s">
        <v>47</v>
      </c>
      <c r="D20" s="26" t="s">
        <v>44</v>
      </c>
      <c r="E20" s="19" t="s">
        <v>42</v>
      </c>
      <c r="F20" s="19"/>
      <c r="G20" s="19" t="s">
        <v>205</v>
      </c>
      <c r="H20" s="23">
        <v>5.3961100830775901E-6</v>
      </c>
      <c r="I20" s="19">
        <v>3.0829712412385698E-3</v>
      </c>
      <c r="J20" s="24">
        <v>0.36619297418750002</v>
      </c>
      <c r="K20" s="19">
        <v>0.69979259500000002</v>
      </c>
      <c r="L20" s="19">
        <v>0.96251180800000002</v>
      </c>
      <c r="M20" s="19">
        <v>0.48630098500000002</v>
      </c>
      <c r="N20" s="19">
        <v>0.91082232900000004</v>
      </c>
      <c r="O20" s="19">
        <v>0.51709601900000002</v>
      </c>
      <c r="P20" s="19">
        <v>0.86828151399999998</v>
      </c>
      <c r="Q20" s="19">
        <v>0.51884126200000003</v>
      </c>
      <c r="R20" s="19">
        <v>0.71377323599999998</v>
      </c>
      <c r="S20" s="19">
        <v>0.95795131200000005</v>
      </c>
      <c r="T20" s="19">
        <v>0.80755566099999998</v>
      </c>
      <c r="U20" s="19">
        <v>0.71091644200000004</v>
      </c>
      <c r="V20" s="19">
        <v>0.92099487899999999</v>
      </c>
      <c r="W20" s="19">
        <v>0.69608075999999997</v>
      </c>
      <c r="X20" s="19">
        <v>0.58767350100000004</v>
      </c>
      <c r="Y20" s="19">
        <v>0.769827072</v>
      </c>
      <c r="Z20" s="19">
        <v>0.91001866799999998</v>
      </c>
      <c r="AA20" s="19">
        <v>0.75240237768749996</v>
      </c>
      <c r="AB20" s="19">
        <v>0.16300340730958202</v>
      </c>
      <c r="AC20" s="19">
        <v>0.274287746</v>
      </c>
      <c r="AD20" s="19">
        <v>0.22744278200000001</v>
      </c>
      <c r="AE20" s="19">
        <v>0.27136674100000002</v>
      </c>
      <c r="AF20" s="19">
        <v>0.253365004</v>
      </c>
      <c r="AG20" s="19">
        <v>0.66639713499999997</v>
      </c>
      <c r="AH20" s="19">
        <v>0.43443880600000001</v>
      </c>
      <c r="AI20" s="19">
        <v>0.45961670100000002</v>
      </c>
      <c r="AJ20" s="19">
        <v>0.41163084700000002</v>
      </c>
      <c r="AK20" s="19">
        <v>0.41682898299999999</v>
      </c>
      <c r="AL20" s="19">
        <v>0.44671928999999999</v>
      </c>
      <c r="AM20" s="19">
        <v>0.38620940349999999</v>
      </c>
      <c r="AN20" s="19">
        <v>0.13334787229322673</v>
      </c>
    </row>
    <row r="21" spans="1:40" ht="15" x14ac:dyDescent="0.25">
      <c r="A21" s="19" t="s">
        <v>300</v>
      </c>
      <c r="B21" s="19">
        <v>1767723</v>
      </c>
      <c r="C21" s="19" t="s">
        <v>85</v>
      </c>
      <c r="D21" s="26" t="s">
        <v>44</v>
      </c>
      <c r="E21" s="19" t="s">
        <v>42</v>
      </c>
      <c r="F21" s="19"/>
      <c r="G21" s="19" t="s">
        <v>205</v>
      </c>
      <c r="H21" s="23">
        <v>9.3239649607796506E-6</v>
      </c>
      <c r="I21" s="19">
        <v>4.01790291997126E-3</v>
      </c>
      <c r="J21" s="24">
        <v>0.21740609128749999</v>
      </c>
      <c r="K21" s="19">
        <v>0.75041520399999995</v>
      </c>
      <c r="L21" s="19">
        <v>0.91307802299999996</v>
      </c>
      <c r="M21" s="19">
        <v>0.67942462999999997</v>
      </c>
      <c r="N21" s="19">
        <v>0.85785401500000003</v>
      </c>
      <c r="O21" s="19">
        <v>0.62802564400000005</v>
      </c>
      <c r="P21" s="19">
        <v>0.771094112</v>
      </c>
      <c r="Q21" s="19">
        <v>0.67522935799999995</v>
      </c>
      <c r="R21" s="19">
        <v>0.75227148300000002</v>
      </c>
      <c r="S21" s="19">
        <v>0.84721339299999998</v>
      </c>
      <c r="T21" s="19">
        <v>0.742161662</v>
      </c>
      <c r="U21" s="19">
        <v>0.72925201900000003</v>
      </c>
      <c r="V21" s="19">
        <v>0.82457540200000001</v>
      </c>
      <c r="W21" s="19">
        <v>0.76288167900000003</v>
      </c>
      <c r="X21" s="19">
        <v>0.68173977299999999</v>
      </c>
      <c r="Y21" s="19">
        <v>0.74385927299999999</v>
      </c>
      <c r="Z21" s="19">
        <v>0.81146319700000002</v>
      </c>
      <c r="AA21" s="19">
        <v>0.76065867918750008</v>
      </c>
      <c r="AB21" s="19">
        <v>7.59181409635237E-2</v>
      </c>
      <c r="AC21" s="19">
        <v>0.38744367099999999</v>
      </c>
      <c r="AD21" s="19">
        <v>0.37277988400000001</v>
      </c>
      <c r="AE21" s="19">
        <v>0.45401951499999998</v>
      </c>
      <c r="AF21" s="19">
        <v>0.33879071399999999</v>
      </c>
      <c r="AG21" s="19">
        <v>0.70570682600000001</v>
      </c>
      <c r="AH21" s="19">
        <v>0.59269954899999999</v>
      </c>
      <c r="AI21" s="19">
        <v>0.64057164499999997</v>
      </c>
      <c r="AJ21" s="19">
        <v>0.61284403700000001</v>
      </c>
      <c r="AK21" s="19">
        <v>0.64672397800000003</v>
      </c>
      <c r="AL21" s="19">
        <v>0.68094606000000002</v>
      </c>
      <c r="AM21" s="19">
        <v>0.54325258789999997</v>
      </c>
      <c r="AN21" s="19">
        <v>0.13980968471776659</v>
      </c>
    </row>
    <row r="22" spans="1:40" ht="15" x14ac:dyDescent="0.25">
      <c r="A22" s="19" t="s">
        <v>300</v>
      </c>
      <c r="B22" s="19">
        <v>1774873</v>
      </c>
      <c r="C22" s="19" t="s">
        <v>140</v>
      </c>
      <c r="D22" s="26" t="s">
        <v>44</v>
      </c>
      <c r="E22" s="19" t="s">
        <v>42</v>
      </c>
      <c r="F22" s="19" t="s">
        <v>141</v>
      </c>
      <c r="G22" s="27" t="s">
        <v>24</v>
      </c>
      <c r="H22" s="19">
        <v>6.4066169863062801E-4</v>
      </c>
      <c r="I22" s="19">
        <v>3.2652918632226802E-2</v>
      </c>
      <c r="J22" s="25">
        <v>-0.23664800952500001</v>
      </c>
      <c r="K22" s="19">
        <v>0.45270758100000003</v>
      </c>
      <c r="L22" s="19">
        <v>0.12564857700000001</v>
      </c>
      <c r="M22" s="19">
        <v>0.13265142999999999</v>
      </c>
      <c r="N22" s="19">
        <v>0.12562962999999999</v>
      </c>
      <c r="O22" s="19">
        <v>0.117726658</v>
      </c>
      <c r="P22" s="19">
        <v>8.4861824000000002E-2</v>
      </c>
      <c r="Q22" s="19">
        <v>0.10514596700000001</v>
      </c>
      <c r="R22" s="19">
        <v>9.8944267000000002E-2</v>
      </c>
      <c r="S22" s="19">
        <v>0.12553334799999999</v>
      </c>
      <c r="T22" s="19">
        <v>7.5689223E-2</v>
      </c>
      <c r="U22" s="19">
        <v>0.11876368900000001</v>
      </c>
      <c r="V22" s="19">
        <v>9.5958401999999998E-2</v>
      </c>
      <c r="W22" s="19">
        <v>0.109669523</v>
      </c>
      <c r="X22" s="19">
        <v>8.8036116999999997E-2</v>
      </c>
      <c r="Y22" s="19">
        <v>0.110473815</v>
      </c>
      <c r="Z22" s="19">
        <v>6.8274051000000002E-2</v>
      </c>
      <c r="AA22" s="19">
        <v>0.127232131375</v>
      </c>
      <c r="AB22" s="19">
        <v>8.886442811352871E-2</v>
      </c>
      <c r="AC22" s="19">
        <v>0.71065044700000002</v>
      </c>
      <c r="AD22" s="19">
        <v>0.76867420200000003</v>
      </c>
      <c r="AE22" s="19">
        <v>0.62599575100000004</v>
      </c>
      <c r="AF22" s="19">
        <v>0.77166180799999995</v>
      </c>
      <c r="AG22" s="19">
        <v>0.117486339</v>
      </c>
      <c r="AH22" s="19">
        <v>0.131697546</v>
      </c>
      <c r="AI22" s="19">
        <v>9.8005698000000002E-2</v>
      </c>
      <c r="AJ22" s="19">
        <v>0.117290749</v>
      </c>
      <c r="AK22" s="19">
        <v>0.15171288699999999</v>
      </c>
      <c r="AL22" s="19">
        <v>0.14562598199999999</v>
      </c>
      <c r="AM22" s="19">
        <v>0.36388014089999998</v>
      </c>
      <c r="AN22" s="19">
        <v>0.30873620351619024</v>
      </c>
    </row>
    <row r="23" spans="1:40" ht="15" x14ac:dyDescent="0.25">
      <c r="A23" s="19" t="s">
        <v>300</v>
      </c>
      <c r="B23" s="19">
        <v>43656166</v>
      </c>
      <c r="C23" s="19" t="s">
        <v>384</v>
      </c>
      <c r="D23" s="19" t="s">
        <v>385</v>
      </c>
      <c r="E23" s="19" t="s">
        <v>42</v>
      </c>
      <c r="F23" s="19"/>
      <c r="G23" s="19" t="s">
        <v>205</v>
      </c>
      <c r="H23" s="23">
        <v>2.9034441872433499E-6</v>
      </c>
      <c r="I23" s="19">
        <v>2.3197826993799999E-3</v>
      </c>
      <c r="J23" s="25">
        <v>-0.25550847794999998</v>
      </c>
      <c r="K23" s="19">
        <v>0.58017817400000005</v>
      </c>
      <c r="L23" s="19">
        <v>0.234944869</v>
      </c>
      <c r="M23" s="19">
        <v>0.354276225</v>
      </c>
      <c r="N23" s="19">
        <v>0.41381853899999999</v>
      </c>
      <c r="O23" s="19">
        <v>0.39389955300000001</v>
      </c>
      <c r="P23" s="19">
        <v>0.41320474800000001</v>
      </c>
      <c r="Q23" s="19">
        <v>0.42003387399999997</v>
      </c>
      <c r="R23" s="19">
        <v>0.54267161399999997</v>
      </c>
      <c r="S23" s="19">
        <v>0.45982783399999999</v>
      </c>
      <c r="T23" s="19">
        <v>0.34865900399999999</v>
      </c>
      <c r="U23" s="19">
        <v>0.36025973999999999</v>
      </c>
      <c r="V23" s="19">
        <v>0.37621621599999999</v>
      </c>
      <c r="W23" s="19">
        <v>0.47334700200000002</v>
      </c>
      <c r="X23" s="19">
        <v>0.41602136200000001</v>
      </c>
      <c r="Y23" s="19">
        <v>0.34986225900000001</v>
      </c>
      <c r="Z23" s="19">
        <v>0.46703296700000002</v>
      </c>
      <c r="AA23" s="19">
        <v>0.41276587375000001</v>
      </c>
      <c r="AB23" s="19">
        <v>8.2200379092413109E-2</v>
      </c>
      <c r="AC23" s="19">
        <v>0.73053278700000002</v>
      </c>
      <c r="AD23" s="19">
        <v>0.65177598599999997</v>
      </c>
      <c r="AE23" s="19">
        <v>0.719378238</v>
      </c>
      <c r="AF23" s="19">
        <v>0.82758620699999996</v>
      </c>
      <c r="AG23" s="19">
        <v>0.72988763999999995</v>
      </c>
      <c r="AH23" s="19">
        <v>0.67513340399999999</v>
      </c>
      <c r="AI23" s="19">
        <v>0.65158062299999997</v>
      </c>
      <c r="AJ23" s="19">
        <v>0.679572764</v>
      </c>
      <c r="AK23" s="19">
        <v>0.67837338300000005</v>
      </c>
      <c r="AL23" s="19">
        <v>0.338922485</v>
      </c>
      <c r="AM23" s="19">
        <v>0.66827435170000016</v>
      </c>
      <c r="AN23" s="19">
        <v>0.12691397103499333</v>
      </c>
    </row>
    <row r="24" spans="1:40" ht="15" x14ac:dyDescent="0.25">
      <c r="A24" s="19" t="s">
        <v>300</v>
      </c>
      <c r="B24" s="19">
        <v>60506653</v>
      </c>
      <c r="C24" s="19" t="s">
        <v>150</v>
      </c>
      <c r="D24" s="19" t="s">
        <v>151</v>
      </c>
      <c r="E24" s="19" t="s">
        <v>42</v>
      </c>
      <c r="F24" s="19"/>
      <c r="G24" s="19" t="s">
        <v>205</v>
      </c>
      <c r="H24" s="23">
        <v>7.62520294939489E-6</v>
      </c>
      <c r="I24" s="19">
        <v>3.6409130412199601E-3</v>
      </c>
      <c r="J24" s="24">
        <v>0.20293253059999999</v>
      </c>
      <c r="K24" s="19">
        <v>0.63205110799999997</v>
      </c>
      <c r="L24" s="19">
        <v>0.71802591999999998</v>
      </c>
      <c r="M24" s="19">
        <v>0.47309513600000003</v>
      </c>
      <c r="N24" s="19">
        <v>0.46325280699999999</v>
      </c>
      <c r="O24" s="19">
        <v>0.37417994399999999</v>
      </c>
      <c r="P24" s="19">
        <v>0.39810305000000001</v>
      </c>
      <c r="Q24" s="19">
        <v>0.46339399100000001</v>
      </c>
      <c r="R24" s="19">
        <v>0.498624921</v>
      </c>
      <c r="S24" s="19">
        <v>0.696969697</v>
      </c>
      <c r="T24" s="19">
        <v>0.45105789400000001</v>
      </c>
      <c r="U24" s="19">
        <v>0.53515033499999998</v>
      </c>
      <c r="V24" s="19">
        <v>0.56019603699999998</v>
      </c>
      <c r="W24" s="19">
        <v>0.40083507299999999</v>
      </c>
      <c r="X24" s="19">
        <v>0.34871931699999997</v>
      </c>
      <c r="Y24" s="19">
        <v>0.54179364399999996</v>
      </c>
      <c r="Z24" s="19">
        <v>0.463174478</v>
      </c>
      <c r="AA24" s="19">
        <v>0.50116395949999992</v>
      </c>
      <c r="AB24" s="19">
        <v>0.10846036737883538</v>
      </c>
      <c r="AC24" s="19">
        <v>0.33277675699999998</v>
      </c>
      <c r="AD24" s="19">
        <v>0.25405604700000001</v>
      </c>
      <c r="AE24" s="19">
        <v>0.302140456</v>
      </c>
      <c r="AF24" s="19">
        <v>0.27540329299999999</v>
      </c>
      <c r="AG24" s="19">
        <v>0.30320773899999998</v>
      </c>
      <c r="AH24" s="19">
        <v>0.21696658099999999</v>
      </c>
      <c r="AI24" s="19">
        <v>0.32048484799999999</v>
      </c>
      <c r="AJ24" s="19">
        <v>0.18226299700000001</v>
      </c>
      <c r="AK24" s="19">
        <v>0.26745651599999998</v>
      </c>
      <c r="AL24" s="19">
        <v>0.527559055</v>
      </c>
      <c r="AM24" s="19">
        <v>0.29823142889999998</v>
      </c>
      <c r="AN24" s="19">
        <v>9.2970804690478526E-2</v>
      </c>
    </row>
    <row r="25" spans="1:40" ht="15" x14ac:dyDescent="0.25">
      <c r="A25" s="19" t="s">
        <v>300</v>
      </c>
      <c r="B25" s="19">
        <v>72027357</v>
      </c>
      <c r="C25" s="19" t="s">
        <v>476</v>
      </c>
      <c r="D25" s="19" t="s">
        <v>477</v>
      </c>
      <c r="E25" s="28" t="s">
        <v>13</v>
      </c>
      <c r="F25" s="19"/>
      <c r="G25" s="19" t="s">
        <v>205</v>
      </c>
      <c r="H25" s="23">
        <v>3.7814192237941301E-6</v>
      </c>
      <c r="I25" s="19">
        <v>2.6402439571745701E-3</v>
      </c>
      <c r="J25" s="25">
        <v>-0.22299156095</v>
      </c>
      <c r="K25" s="19">
        <v>0.41465733300000002</v>
      </c>
      <c r="L25" s="19">
        <v>0.354638124</v>
      </c>
      <c r="M25" s="19">
        <v>0.54169173400000004</v>
      </c>
      <c r="N25" s="19">
        <v>0.53796159499999996</v>
      </c>
      <c r="O25" s="19">
        <v>0.60298363799999999</v>
      </c>
      <c r="P25" s="19">
        <v>0.52307003100000005</v>
      </c>
      <c r="Q25" s="19">
        <v>0.55007187400000002</v>
      </c>
      <c r="R25" s="19">
        <v>0.60919199400000001</v>
      </c>
      <c r="S25" s="19">
        <v>0.29372718199999998</v>
      </c>
      <c r="T25" s="19">
        <v>0.45321524800000001</v>
      </c>
      <c r="U25" s="19">
        <v>0.43476112</v>
      </c>
      <c r="V25" s="19">
        <v>0.49735449700000001</v>
      </c>
      <c r="W25" s="19">
        <v>0.57031622400000004</v>
      </c>
      <c r="X25" s="19">
        <v>0.53798801200000002</v>
      </c>
      <c r="Y25" s="19">
        <v>0.51004134700000003</v>
      </c>
      <c r="Z25" s="19">
        <v>0.59943542699999997</v>
      </c>
      <c r="AA25" s="19">
        <v>0.50194408624999998</v>
      </c>
      <c r="AB25" s="19">
        <v>9.0360865278639069E-2</v>
      </c>
      <c r="AC25" s="19">
        <v>0.76830357100000002</v>
      </c>
      <c r="AD25" s="19">
        <v>0.78360386599999998</v>
      </c>
      <c r="AE25" s="19">
        <v>0.76747478300000005</v>
      </c>
      <c r="AF25" s="19">
        <v>0.82819420799999999</v>
      </c>
      <c r="AG25" s="19">
        <v>0.744414935</v>
      </c>
      <c r="AH25" s="19">
        <v>0.75346505500000005</v>
      </c>
      <c r="AI25" s="19">
        <v>0.70206327400000001</v>
      </c>
      <c r="AJ25" s="19">
        <v>0.73230088500000001</v>
      </c>
      <c r="AK25" s="19">
        <v>0.74536975299999997</v>
      </c>
      <c r="AL25" s="19">
        <v>0.42416614200000002</v>
      </c>
      <c r="AM25" s="19">
        <v>0.72493564720000003</v>
      </c>
      <c r="AN25" s="19">
        <v>0.11077768279524101</v>
      </c>
    </row>
    <row r="26" spans="1:40" ht="15" x14ac:dyDescent="0.25">
      <c r="A26" s="19" t="s">
        <v>300</v>
      </c>
      <c r="B26" s="19">
        <v>90749920</v>
      </c>
      <c r="C26" s="19" t="s">
        <v>374</v>
      </c>
      <c r="D26" s="19" t="s">
        <v>404</v>
      </c>
      <c r="E26" s="28" t="s">
        <v>375</v>
      </c>
      <c r="F26" s="19" t="s">
        <v>132</v>
      </c>
      <c r="G26" s="29" t="s">
        <v>14</v>
      </c>
      <c r="H26" s="23">
        <v>1.8463666705905101E-8</v>
      </c>
      <c r="I26" s="19">
        <v>1.64396712336327E-4</v>
      </c>
      <c r="J26" s="25">
        <v>-0.22396031686250001</v>
      </c>
      <c r="K26" s="19">
        <v>0.248111426</v>
      </c>
      <c r="L26" s="19">
        <v>0.16896551700000001</v>
      </c>
      <c r="M26" s="19">
        <v>0.25672303899999999</v>
      </c>
      <c r="N26" s="19">
        <v>0.13345520999999999</v>
      </c>
      <c r="O26" s="19">
        <v>0.185885777</v>
      </c>
      <c r="P26" s="19">
        <v>0.27512038500000002</v>
      </c>
      <c r="Q26" s="19">
        <v>0.26793317999999999</v>
      </c>
      <c r="R26" s="19">
        <v>0.28068965499999998</v>
      </c>
      <c r="S26" s="19">
        <v>0.28799739099999999</v>
      </c>
      <c r="T26" s="19">
        <v>0.21749824300000001</v>
      </c>
      <c r="U26" s="19">
        <v>0.201217329</v>
      </c>
      <c r="V26" s="19">
        <v>0.27070063700000002</v>
      </c>
      <c r="W26" s="19">
        <v>0.29279451000000001</v>
      </c>
      <c r="X26" s="19">
        <v>0.28576764999999998</v>
      </c>
      <c r="Y26" s="19">
        <v>0.22093791300000001</v>
      </c>
      <c r="Z26" s="19">
        <v>0.28341329700000001</v>
      </c>
      <c r="AA26" s="19">
        <v>0.24232569743750002</v>
      </c>
      <c r="AB26" s="19">
        <v>4.8744930296714471E-2</v>
      </c>
      <c r="AC26" s="19">
        <v>0.58084250999999998</v>
      </c>
      <c r="AD26" s="19">
        <v>0.57687178500000003</v>
      </c>
      <c r="AE26" s="19">
        <v>0.48935008200000002</v>
      </c>
      <c r="AF26" s="19">
        <v>0.595475266</v>
      </c>
      <c r="AG26" s="19">
        <v>0.50671892500000004</v>
      </c>
      <c r="AH26" s="19">
        <v>0.43131373699999997</v>
      </c>
      <c r="AI26" s="19">
        <v>0.38181818200000001</v>
      </c>
      <c r="AJ26" s="19">
        <v>0.43772592799999999</v>
      </c>
      <c r="AK26" s="19">
        <v>0.41230405199999998</v>
      </c>
      <c r="AL26" s="19">
        <v>0.250439676</v>
      </c>
      <c r="AM26" s="19">
        <v>0.46628601429999994</v>
      </c>
      <c r="AN26" s="19">
        <v>0.10691964014752028</v>
      </c>
    </row>
    <row r="27" spans="1:40" ht="15" x14ac:dyDescent="0.25">
      <c r="A27" s="19" t="s">
        <v>300</v>
      </c>
      <c r="B27" s="19">
        <v>95222867</v>
      </c>
      <c r="C27" s="19" t="s">
        <v>461</v>
      </c>
      <c r="D27" s="19" t="s">
        <v>462</v>
      </c>
      <c r="E27" s="19" t="s">
        <v>63</v>
      </c>
      <c r="F27" s="19"/>
      <c r="G27" s="19" t="s">
        <v>205</v>
      </c>
      <c r="H27" s="23">
        <v>3.52633808823321E-7</v>
      </c>
      <c r="I27" s="19">
        <v>7.94774483069631E-4</v>
      </c>
      <c r="J27" s="25">
        <v>-0.23680557762500001</v>
      </c>
      <c r="K27" s="19">
        <v>0.48880199099999999</v>
      </c>
      <c r="L27" s="19">
        <v>0.235658275</v>
      </c>
      <c r="M27" s="19">
        <v>0.25648584899999999</v>
      </c>
      <c r="N27" s="19">
        <v>0.33835294100000002</v>
      </c>
      <c r="O27" s="19">
        <v>0.13545816699999999</v>
      </c>
      <c r="P27" s="19">
        <v>0.21796565400000001</v>
      </c>
      <c r="Q27" s="19">
        <v>0.42558051000000002</v>
      </c>
      <c r="R27" s="19">
        <v>0.22135202000000001</v>
      </c>
      <c r="S27" s="19">
        <v>0.45355731199999999</v>
      </c>
      <c r="T27" s="19">
        <v>0.145147314</v>
      </c>
      <c r="U27" s="19">
        <v>0.24331550800000001</v>
      </c>
      <c r="V27" s="19">
        <v>0.28405122199999999</v>
      </c>
      <c r="W27" s="19">
        <v>0.21237545899999999</v>
      </c>
      <c r="X27" s="19">
        <v>0.47411764699999998</v>
      </c>
      <c r="Y27" s="19">
        <v>0.23346613499999999</v>
      </c>
      <c r="Z27" s="19">
        <v>0.36066150600000002</v>
      </c>
      <c r="AA27" s="19">
        <v>0.29539671937500001</v>
      </c>
      <c r="AB27" s="19">
        <v>0.11422181343622673</v>
      </c>
      <c r="AC27" s="19">
        <v>0.61100496800000004</v>
      </c>
      <c r="AD27" s="19">
        <v>0.56814280800000005</v>
      </c>
      <c r="AE27" s="19">
        <v>0.65507246399999997</v>
      </c>
      <c r="AF27" s="19">
        <v>0.76797057800000001</v>
      </c>
      <c r="AG27" s="19">
        <v>0.57761351599999999</v>
      </c>
      <c r="AH27" s="19">
        <v>0.46779193899999999</v>
      </c>
      <c r="AI27" s="19">
        <v>0.448806019</v>
      </c>
      <c r="AJ27" s="19">
        <v>0.49345715499999998</v>
      </c>
      <c r="AK27" s="19">
        <v>0.420428462</v>
      </c>
      <c r="AL27" s="19">
        <v>0.31173506099999998</v>
      </c>
      <c r="AM27" s="19">
        <v>0.53220229699999999</v>
      </c>
      <c r="AN27" s="19">
        <v>0.13078885958914951</v>
      </c>
    </row>
    <row r="28" spans="1:40" ht="15" x14ac:dyDescent="0.25">
      <c r="A28" s="19" t="s">
        <v>300</v>
      </c>
      <c r="B28" s="19">
        <v>121415189</v>
      </c>
      <c r="C28" s="19" t="s">
        <v>370</v>
      </c>
      <c r="D28" s="19" t="s">
        <v>371</v>
      </c>
      <c r="E28" s="19" t="s">
        <v>42</v>
      </c>
      <c r="F28" s="19" t="s">
        <v>544</v>
      </c>
      <c r="G28" s="27" t="s">
        <v>26</v>
      </c>
      <c r="H28" s="23">
        <v>5.8036070840256597E-6</v>
      </c>
      <c r="I28" s="19">
        <v>3.1651673181717801E-3</v>
      </c>
      <c r="J28" s="25">
        <v>-0.22888278980000001</v>
      </c>
      <c r="K28" s="19">
        <v>0.44105586899999999</v>
      </c>
      <c r="L28" s="19">
        <v>0.28019586499999999</v>
      </c>
      <c r="M28" s="19">
        <v>0.49622962799999998</v>
      </c>
      <c r="N28" s="19">
        <v>0.384240688</v>
      </c>
      <c r="O28" s="19">
        <v>0.36343672799999999</v>
      </c>
      <c r="P28" s="19">
        <v>0.35096670200000002</v>
      </c>
      <c r="Q28" s="19">
        <v>0.42782014200000001</v>
      </c>
      <c r="R28" s="19">
        <v>0.47153626199999998</v>
      </c>
      <c r="S28" s="19">
        <v>0.37655982399999999</v>
      </c>
      <c r="T28" s="19">
        <v>0.17725540000000001</v>
      </c>
      <c r="U28" s="19">
        <v>0.39586285100000002</v>
      </c>
      <c r="V28" s="19">
        <v>0.33201914999999999</v>
      </c>
      <c r="W28" s="19">
        <v>0.458619742</v>
      </c>
      <c r="X28" s="19">
        <v>0.43804824599999997</v>
      </c>
      <c r="Y28" s="19">
        <v>0.30656538300000002</v>
      </c>
      <c r="Z28" s="19">
        <v>0.43295205599999997</v>
      </c>
      <c r="AA28" s="19">
        <v>0.38333528350000001</v>
      </c>
      <c r="AB28" s="19">
        <v>8.1747237128738368E-2</v>
      </c>
      <c r="AC28" s="19">
        <v>0.75202871400000004</v>
      </c>
      <c r="AD28" s="19">
        <v>0.70669965700000004</v>
      </c>
      <c r="AE28" s="19">
        <v>0.82316218200000002</v>
      </c>
      <c r="AF28" s="19">
        <v>0.81652915699999995</v>
      </c>
      <c r="AG28" s="19">
        <v>0.47165200400000001</v>
      </c>
      <c r="AH28" s="19">
        <v>0.49777887500000001</v>
      </c>
      <c r="AI28" s="19">
        <v>0.503753754</v>
      </c>
      <c r="AJ28" s="19">
        <v>0.55229914099999999</v>
      </c>
      <c r="AK28" s="19">
        <v>0.58223903899999996</v>
      </c>
      <c r="AL28" s="19">
        <v>0.41603821000000002</v>
      </c>
      <c r="AM28" s="19">
        <v>0.6122180733</v>
      </c>
      <c r="AN28" s="19">
        <v>0.14992940525700085</v>
      </c>
    </row>
    <row r="29" spans="1:40" ht="15" x14ac:dyDescent="0.25">
      <c r="A29" s="19" t="s">
        <v>300</v>
      </c>
      <c r="B29" s="19">
        <v>128213855</v>
      </c>
      <c r="C29" s="19" t="s">
        <v>65</v>
      </c>
      <c r="D29" s="19"/>
      <c r="E29" s="19"/>
      <c r="F29" s="19"/>
      <c r="G29" s="19" t="s">
        <v>205</v>
      </c>
      <c r="H29" s="23">
        <v>9.2073717163951896E-6</v>
      </c>
      <c r="I29" s="19">
        <v>4.0010951130582499E-3</v>
      </c>
      <c r="J29" s="24">
        <v>0.20051834437499999</v>
      </c>
      <c r="K29" s="19">
        <v>0.65925480800000003</v>
      </c>
      <c r="L29" s="19">
        <v>0.87926795999999996</v>
      </c>
      <c r="M29" s="19">
        <v>0.67268837699999995</v>
      </c>
      <c r="N29" s="19">
        <v>0.74542593000000001</v>
      </c>
      <c r="O29" s="19">
        <v>0.59781477599999999</v>
      </c>
      <c r="P29" s="19">
        <v>0.74137931000000001</v>
      </c>
      <c r="Q29" s="19">
        <v>0.65196401100000001</v>
      </c>
      <c r="R29" s="19">
        <v>0.66122961099999999</v>
      </c>
      <c r="S29" s="19">
        <v>0.80151866699999996</v>
      </c>
      <c r="T29" s="19">
        <v>0.68</v>
      </c>
      <c r="U29" s="19">
        <v>0.68985445199999995</v>
      </c>
      <c r="V29" s="19">
        <v>0.75350511600000003</v>
      </c>
      <c r="W29" s="19">
        <v>0.66981546599999997</v>
      </c>
      <c r="X29" s="19">
        <v>0.58335326499999995</v>
      </c>
      <c r="Y29" s="19">
        <v>0.62284341600000004</v>
      </c>
      <c r="Z29" s="19">
        <v>0.749718785</v>
      </c>
      <c r="AA29" s="19">
        <v>0.69747712187499988</v>
      </c>
      <c r="AB29" s="19">
        <v>7.7064419912201435E-2</v>
      </c>
      <c r="AC29" s="19">
        <v>0.31340012499999997</v>
      </c>
      <c r="AD29" s="19">
        <v>0.336045278</v>
      </c>
      <c r="AE29" s="19">
        <v>0.47380766200000002</v>
      </c>
      <c r="AF29" s="19">
        <v>0.38851963699999997</v>
      </c>
      <c r="AG29" s="19">
        <v>0.54611085199999998</v>
      </c>
      <c r="AH29" s="19">
        <v>0.55571992100000001</v>
      </c>
      <c r="AI29" s="19">
        <v>0.61498463699999995</v>
      </c>
      <c r="AJ29" s="19">
        <v>0.52654526800000001</v>
      </c>
      <c r="AK29" s="19">
        <v>0.60037562600000005</v>
      </c>
      <c r="AL29" s="19">
        <v>0.61407876900000002</v>
      </c>
      <c r="AM29" s="19">
        <v>0.4969587775</v>
      </c>
      <c r="AN29" s="19">
        <v>0.11400212175255481</v>
      </c>
    </row>
    <row r="30" spans="1:40" ht="15" x14ac:dyDescent="0.25">
      <c r="A30" s="19" t="s">
        <v>300</v>
      </c>
      <c r="B30" s="19">
        <v>130844727</v>
      </c>
      <c r="C30" s="19" t="s">
        <v>107</v>
      </c>
      <c r="D30" s="19"/>
      <c r="E30" s="19"/>
      <c r="F30" s="19"/>
      <c r="G30" s="19" t="s">
        <v>205</v>
      </c>
      <c r="H30" s="19">
        <v>1.1703461115101801E-3</v>
      </c>
      <c r="I30" s="19">
        <v>4.4933281279247297E-2</v>
      </c>
      <c r="J30" s="24">
        <v>0.20180327776250001</v>
      </c>
      <c r="K30" s="19">
        <v>0.46948309100000002</v>
      </c>
      <c r="L30" s="19">
        <v>0.89586998399999995</v>
      </c>
      <c r="M30" s="19">
        <v>0.81383974999999997</v>
      </c>
      <c r="N30" s="19">
        <v>0.84022737199999997</v>
      </c>
      <c r="O30" s="19">
        <v>0.82386248699999998</v>
      </c>
      <c r="P30" s="19">
        <v>0.742165242</v>
      </c>
      <c r="Q30" s="19">
        <v>0.80311820199999995</v>
      </c>
      <c r="R30" s="19">
        <v>0.66165280500000001</v>
      </c>
      <c r="S30" s="19">
        <v>0.73560498500000004</v>
      </c>
      <c r="T30" s="19">
        <v>0.72962566799999995</v>
      </c>
      <c r="U30" s="19">
        <v>0.77306967999999998</v>
      </c>
      <c r="V30" s="19">
        <v>0.83838568300000005</v>
      </c>
      <c r="W30" s="19">
        <v>0.79124457299999995</v>
      </c>
      <c r="X30" s="19">
        <v>0.72772873199999999</v>
      </c>
      <c r="Y30" s="19">
        <v>0.78513613000000004</v>
      </c>
      <c r="Z30" s="19">
        <v>0.82905686499999998</v>
      </c>
      <c r="AA30" s="19">
        <v>0.76625445306249995</v>
      </c>
      <c r="AB30" s="19">
        <v>9.755306734746079E-2</v>
      </c>
      <c r="AC30" s="19">
        <v>0.30794607000000002</v>
      </c>
      <c r="AD30" s="19">
        <v>0.30329700999999998</v>
      </c>
      <c r="AE30" s="19">
        <v>0.42644817099999999</v>
      </c>
      <c r="AF30" s="19">
        <v>0.28753916600000001</v>
      </c>
      <c r="AG30" s="19">
        <v>0.56913254099999999</v>
      </c>
      <c r="AH30" s="19">
        <v>0.69914306999999998</v>
      </c>
      <c r="AI30" s="19">
        <v>0.76626998899999998</v>
      </c>
      <c r="AJ30" s="19">
        <v>0.75907904100000001</v>
      </c>
      <c r="AK30" s="19">
        <v>0.74720244199999997</v>
      </c>
      <c r="AL30" s="19">
        <v>0.77845425300000004</v>
      </c>
      <c r="AM30" s="19">
        <v>0.5644511753</v>
      </c>
      <c r="AN30" s="19">
        <v>0.21231304489344274</v>
      </c>
    </row>
    <row r="31" spans="1:40" ht="15" x14ac:dyDescent="0.25">
      <c r="A31" s="19" t="s">
        <v>589</v>
      </c>
      <c r="B31" s="19">
        <v>2876631</v>
      </c>
      <c r="C31" s="19" t="s">
        <v>464</v>
      </c>
      <c r="D31" s="30" t="s">
        <v>507</v>
      </c>
      <c r="E31" s="28" t="s">
        <v>16</v>
      </c>
      <c r="F31" s="19" t="s">
        <v>508</v>
      </c>
      <c r="G31" s="27" t="s">
        <v>24</v>
      </c>
      <c r="H31" s="23">
        <v>2.6066059160398398E-6</v>
      </c>
      <c r="I31" s="19">
        <v>2.2016355227307501E-3</v>
      </c>
      <c r="J31" s="25">
        <v>-0.22487954125000001</v>
      </c>
      <c r="K31" s="19">
        <v>0.27871504499999999</v>
      </c>
      <c r="L31" s="19">
        <v>0.21681087800000001</v>
      </c>
      <c r="M31" s="19">
        <v>0.26227168899999997</v>
      </c>
      <c r="N31" s="19">
        <v>0.25573314800000002</v>
      </c>
      <c r="O31" s="19">
        <v>0.40442764599999997</v>
      </c>
      <c r="P31" s="19">
        <v>0.41412401599999998</v>
      </c>
      <c r="Q31" s="19">
        <v>0.447313511</v>
      </c>
      <c r="R31" s="19">
        <v>0.50193610799999999</v>
      </c>
      <c r="S31" s="19">
        <v>0.180440771</v>
      </c>
      <c r="T31" s="19">
        <v>0.37496361</v>
      </c>
      <c r="U31" s="19">
        <v>0.382465361</v>
      </c>
      <c r="V31" s="19">
        <v>0.29199372099999998</v>
      </c>
      <c r="W31" s="19">
        <v>0.356456777</v>
      </c>
      <c r="X31" s="19">
        <v>0.546133333</v>
      </c>
      <c r="Y31" s="19">
        <v>0.29917314</v>
      </c>
      <c r="Z31" s="19">
        <v>0.467328562</v>
      </c>
      <c r="AA31" s="19">
        <v>0.35501795724999996</v>
      </c>
      <c r="AB31" s="19">
        <v>0.10560329557147399</v>
      </c>
      <c r="AC31" s="19">
        <v>0.54118847199999998</v>
      </c>
      <c r="AD31" s="19">
        <v>0.64040145199999998</v>
      </c>
      <c r="AE31" s="19">
        <v>0.54073319799999997</v>
      </c>
      <c r="AF31" s="19">
        <v>0.70465912100000005</v>
      </c>
      <c r="AG31" s="19">
        <v>0.57212925599999997</v>
      </c>
      <c r="AH31" s="19">
        <v>0.60572226100000004</v>
      </c>
      <c r="AI31" s="19">
        <v>0.62424383400000005</v>
      </c>
      <c r="AJ31" s="19">
        <v>0.63361823399999995</v>
      </c>
      <c r="AK31" s="19">
        <v>0.64728079900000002</v>
      </c>
      <c r="AL31" s="19">
        <v>0.28899835800000001</v>
      </c>
      <c r="AM31" s="19">
        <v>0.57989749849999994</v>
      </c>
      <c r="AN31" s="19">
        <v>0.11401803949802937</v>
      </c>
    </row>
    <row r="32" spans="1:40" ht="15" x14ac:dyDescent="0.25">
      <c r="A32" s="19" t="s">
        <v>589</v>
      </c>
      <c r="B32" s="19">
        <v>2920146</v>
      </c>
      <c r="C32" s="19" t="s">
        <v>506</v>
      </c>
      <c r="D32" s="30" t="s">
        <v>507</v>
      </c>
      <c r="E32" s="28" t="s">
        <v>16</v>
      </c>
      <c r="F32" s="19" t="s">
        <v>508</v>
      </c>
      <c r="G32" s="27" t="s">
        <v>24</v>
      </c>
      <c r="H32" s="23">
        <v>1.2177347893180899E-5</v>
      </c>
      <c r="I32" s="19">
        <v>4.3922058087553697E-3</v>
      </c>
      <c r="J32" s="25">
        <v>-0.22538077212499999</v>
      </c>
      <c r="K32" s="19">
        <v>0.25265674799999999</v>
      </c>
      <c r="L32" s="19">
        <v>0.31406777200000002</v>
      </c>
      <c r="M32" s="19">
        <v>0.42603660799999998</v>
      </c>
      <c r="N32" s="19">
        <v>0.36592409199999998</v>
      </c>
      <c r="O32" s="19">
        <v>0.39669997699999998</v>
      </c>
      <c r="P32" s="19">
        <v>0.45647008</v>
      </c>
      <c r="Q32" s="19">
        <v>0.44229407599999998</v>
      </c>
      <c r="R32" s="19">
        <v>0.48918436199999998</v>
      </c>
      <c r="S32" s="19">
        <v>0.156858148</v>
      </c>
      <c r="T32" s="19">
        <v>0.349864964</v>
      </c>
      <c r="U32" s="19">
        <v>0.43236870300000002</v>
      </c>
      <c r="V32" s="19">
        <v>0.27676369000000001</v>
      </c>
      <c r="W32" s="19">
        <v>0.366018597</v>
      </c>
      <c r="X32" s="19">
        <v>0.55384948099999998</v>
      </c>
      <c r="Y32" s="19">
        <v>0.33107617900000003</v>
      </c>
      <c r="Z32" s="19">
        <v>0.51892963299999995</v>
      </c>
      <c r="AA32" s="19">
        <v>0.38306644437500004</v>
      </c>
      <c r="AB32" s="19">
        <v>0.10356108696034413</v>
      </c>
      <c r="AC32" s="19">
        <v>0.68042888800000001</v>
      </c>
      <c r="AD32" s="19">
        <v>0.67706040599999995</v>
      </c>
      <c r="AE32" s="19">
        <v>0.63265665100000001</v>
      </c>
      <c r="AF32" s="19">
        <v>0.77918405800000001</v>
      </c>
      <c r="AG32" s="19">
        <v>0.60911602200000003</v>
      </c>
      <c r="AH32" s="19">
        <v>0.60488176999999999</v>
      </c>
      <c r="AI32" s="19">
        <v>0.60962054399999999</v>
      </c>
      <c r="AJ32" s="19">
        <v>0.62106598999999996</v>
      </c>
      <c r="AK32" s="19">
        <v>0.59827889700000003</v>
      </c>
      <c r="AL32" s="19">
        <v>0.27217893900000001</v>
      </c>
      <c r="AM32" s="19">
        <v>0.6084472165</v>
      </c>
      <c r="AN32" s="19">
        <v>0.13037544741390417</v>
      </c>
    </row>
    <row r="33" spans="1:40" ht="15" x14ac:dyDescent="0.25">
      <c r="A33" s="19" t="s">
        <v>589</v>
      </c>
      <c r="B33" s="19">
        <v>8337383</v>
      </c>
      <c r="C33" s="19" t="s">
        <v>57</v>
      </c>
      <c r="D33" s="19"/>
      <c r="E33" s="19"/>
      <c r="F33" s="19"/>
      <c r="G33" s="19" t="s">
        <v>205</v>
      </c>
      <c r="H33" s="23">
        <v>3.31700129024204E-5</v>
      </c>
      <c r="I33" s="19">
        <v>7.1020668165244303E-3</v>
      </c>
      <c r="J33" s="24">
        <v>0.21694152981250001</v>
      </c>
      <c r="K33" s="19">
        <v>0.43166430500000003</v>
      </c>
      <c r="L33" s="19">
        <v>0.71028037399999999</v>
      </c>
      <c r="M33" s="19">
        <v>0.46695162600000001</v>
      </c>
      <c r="N33" s="19">
        <v>0.66693556499999995</v>
      </c>
      <c r="O33" s="19">
        <v>0.459609559</v>
      </c>
      <c r="P33" s="19">
        <v>0.57495798300000001</v>
      </c>
      <c r="Q33" s="19">
        <v>0.46122074299999999</v>
      </c>
      <c r="R33" s="19">
        <v>0.44962917200000002</v>
      </c>
      <c r="S33" s="19">
        <v>0.58807369099999995</v>
      </c>
      <c r="T33" s="19">
        <v>0.53038468699999997</v>
      </c>
      <c r="U33" s="19">
        <v>0.60804289499999997</v>
      </c>
      <c r="V33" s="19">
        <v>0.62867513600000002</v>
      </c>
      <c r="W33" s="19">
        <v>0.45910663699999998</v>
      </c>
      <c r="X33" s="19">
        <v>0.37560006600000001</v>
      </c>
      <c r="Y33" s="19">
        <v>0.44962173300000002</v>
      </c>
      <c r="Z33" s="19">
        <v>0.65471256099999997</v>
      </c>
      <c r="AA33" s="19">
        <v>0.5322166708124999</v>
      </c>
      <c r="AB33" s="19">
        <v>0.10101620854432548</v>
      </c>
      <c r="AC33" s="19">
        <v>0.21387088600000001</v>
      </c>
      <c r="AD33" s="19">
        <v>0.20892887199999999</v>
      </c>
      <c r="AE33" s="19">
        <v>0.23605536899999999</v>
      </c>
      <c r="AF33" s="19">
        <v>0.203081819</v>
      </c>
      <c r="AG33" s="19">
        <v>0.35339575000000001</v>
      </c>
      <c r="AH33" s="19">
        <v>0.40066120900000002</v>
      </c>
      <c r="AI33" s="19">
        <v>0.430863997</v>
      </c>
      <c r="AJ33" s="19">
        <v>0.373973581</v>
      </c>
      <c r="AK33" s="19">
        <v>0.37766201900000002</v>
      </c>
      <c r="AL33" s="19">
        <v>0.35425790800000001</v>
      </c>
      <c r="AM33" s="19">
        <v>0.31527514099999998</v>
      </c>
      <c r="AN33" s="19">
        <v>8.9080173774882934E-2</v>
      </c>
    </row>
    <row r="34" spans="1:40" ht="15" x14ac:dyDescent="0.25">
      <c r="A34" s="19" t="s">
        <v>589</v>
      </c>
      <c r="B34" s="19">
        <v>35164485</v>
      </c>
      <c r="C34" s="19" t="s">
        <v>372</v>
      </c>
      <c r="D34" s="19" t="s">
        <v>373</v>
      </c>
      <c r="E34" s="19" t="s">
        <v>94</v>
      </c>
      <c r="F34" s="19" t="s">
        <v>428</v>
      </c>
      <c r="G34" s="27" t="s">
        <v>26</v>
      </c>
      <c r="H34" s="23">
        <v>9.4304841865281206E-6</v>
      </c>
      <c r="I34" s="19">
        <v>4.01790291997126E-3</v>
      </c>
      <c r="J34" s="25">
        <v>-0.21654299233749999</v>
      </c>
      <c r="K34" s="19">
        <v>0.59031464499999997</v>
      </c>
      <c r="L34" s="19">
        <v>0.40133555900000001</v>
      </c>
      <c r="M34" s="19">
        <v>0.50625750000000003</v>
      </c>
      <c r="N34" s="19">
        <v>0.51136883</v>
      </c>
      <c r="O34" s="19">
        <v>0.47724451800000001</v>
      </c>
      <c r="P34" s="19">
        <v>0.56373997499999995</v>
      </c>
      <c r="Q34" s="19">
        <v>0.52014866999999998</v>
      </c>
      <c r="R34" s="19">
        <v>0.68137880699999998</v>
      </c>
      <c r="S34" s="19">
        <v>0.44724682300000002</v>
      </c>
      <c r="T34" s="19">
        <v>0.41643960000000002</v>
      </c>
      <c r="U34" s="19">
        <v>0.50009206399999995</v>
      </c>
      <c r="V34" s="19">
        <v>0.45208747500000002</v>
      </c>
      <c r="W34" s="19">
        <v>0.61729141499999995</v>
      </c>
      <c r="X34" s="19">
        <v>0.56140350900000002</v>
      </c>
      <c r="Y34" s="19">
        <v>0.38284095499999998</v>
      </c>
      <c r="Z34" s="19">
        <v>0.52946476799999997</v>
      </c>
      <c r="AA34" s="19">
        <v>0.50991594456249989</v>
      </c>
      <c r="AB34" s="19">
        <v>8.1057334938453393E-2</v>
      </c>
      <c r="AC34" s="19">
        <v>0.82544637300000001</v>
      </c>
      <c r="AD34" s="19">
        <v>0.77547563200000003</v>
      </c>
      <c r="AE34" s="19">
        <v>0.83335350399999997</v>
      </c>
      <c r="AF34" s="19">
        <v>0.85315272099999995</v>
      </c>
      <c r="AG34" s="19">
        <v>0.71841735299999998</v>
      </c>
      <c r="AH34" s="19">
        <v>0.70475688999999997</v>
      </c>
      <c r="AI34" s="19">
        <v>0.69988905300000004</v>
      </c>
      <c r="AJ34" s="19">
        <v>0.73599523200000005</v>
      </c>
      <c r="AK34" s="19">
        <v>0.70620785100000005</v>
      </c>
      <c r="AL34" s="19">
        <v>0.41189476000000003</v>
      </c>
      <c r="AM34" s="19">
        <v>0.72645893689999985</v>
      </c>
      <c r="AN34" s="19">
        <v>0.12488758756227386</v>
      </c>
    </row>
    <row r="35" spans="1:40" ht="15" x14ac:dyDescent="0.25">
      <c r="A35" s="19" t="s">
        <v>589</v>
      </c>
      <c r="B35" s="19">
        <v>44590889</v>
      </c>
      <c r="C35" s="19" t="s">
        <v>227</v>
      </c>
      <c r="D35" s="19" t="s">
        <v>230</v>
      </c>
      <c r="E35" s="28" t="s">
        <v>15</v>
      </c>
      <c r="F35" s="19" t="s">
        <v>229</v>
      </c>
      <c r="G35" s="27" t="s">
        <v>26</v>
      </c>
      <c r="H35" s="23">
        <v>1.8204252527345501E-8</v>
      </c>
      <c r="I35" s="19">
        <v>1.64396712336327E-4</v>
      </c>
      <c r="J35" s="25">
        <v>-0.26288568443749999</v>
      </c>
      <c r="K35" s="19">
        <v>0.13719543000000001</v>
      </c>
      <c r="L35" s="19">
        <v>0.10090641</v>
      </c>
      <c r="M35" s="19">
        <v>0.219653825</v>
      </c>
      <c r="N35" s="19">
        <v>8.9694059000000007E-2</v>
      </c>
      <c r="O35" s="19">
        <v>0.119668486</v>
      </c>
      <c r="P35" s="19">
        <v>0.18649718700000001</v>
      </c>
      <c r="Q35" s="19">
        <v>0.19853957</v>
      </c>
      <c r="R35" s="19">
        <v>0.26374429199999999</v>
      </c>
      <c r="S35" s="19">
        <v>5.4713804999999997E-2</v>
      </c>
      <c r="T35" s="19">
        <v>0.18635437899999999</v>
      </c>
      <c r="U35" s="19">
        <v>0.108123043</v>
      </c>
      <c r="V35" s="19">
        <v>0.102193082</v>
      </c>
      <c r="W35" s="19">
        <v>0.148594378</v>
      </c>
      <c r="X35" s="19">
        <v>0.15500327</v>
      </c>
      <c r="Y35" s="19">
        <v>0.14315054399999999</v>
      </c>
      <c r="Z35" s="19">
        <v>0.17770243299999999</v>
      </c>
      <c r="AA35" s="19">
        <v>0.1494833870625</v>
      </c>
      <c r="AB35" s="19">
        <v>5.4089960582214484E-2</v>
      </c>
      <c r="AC35" s="19">
        <v>0.39367247900000002</v>
      </c>
      <c r="AD35" s="19">
        <v>0.37130845000000001</v>
      </c>
      <c r="AE35" s="19">
        <v>0.416404406</v>
      </c>
      <c r="AF35" s="19">
        <v>0.52282192199999999</v>
      </c>
      <c r="AG35" s="19">
        <v>0.50143953900000005</v>
      </c>
      <c r="AH35" s="19">
        <v>0.47003257300000001</v>
      </c>
      <c r="AI35" s="19">
        <v>0.40737298599999999</v>
      </c>
      <c r="AJ35" s="19">
        <v>0.477975133</v>
      </c>
      <c r="AK35" s="19">
        <v>0.43591537000000002</v>
      </c>
      <c r="AL35" s="19">
        <v>0.12674785699999999</v>
      </c>
      <c r="AM35" s="19">
        <v>0.41236907150000002</v>
      </c>
      <c r="AN35" s="19">
        <v>0.11154137419932242</v>
      </c>
    </row>
    <row r="36" spans="1:40" ht="15" x14ac:dyDescent="0.25">
      <c r="A36" s="19" t="s">
        <v>589</v>
      </c>
      <c r="B36" s="19">
        <v>44591098</v>
      </c>
      <c r="C36" s="19" t="s">
        <v>376</v>
      </c>
      <c r="D36" s="19" t="s">
        <v>230</v>
      </c>
      <c r="E36" s="28" t="s">
        <v>15</v>
      </c>
      <c r="F36" s="19" t="s">
        <v>229</v>
      </c>
      <c r="G36" s="27" t="s">
        <v>26</v>
      </c>
      <c r="H36" s="23">
        <v>8.9246086585727503E-8</v>
      </c>
      <c r="I36" s="19">
        <v>3.9613241542604501E-4</v>
      </c>
      <c r="J36" s="25">
        <v>-0.2369821325625</v>
      </c>
      <c r="K36" s="19">
        <v>0.63757840200000004</v>
      </c>
      <c r="L36" s="19">
        <v>0.40536801300000003</v>
      </c>
      <c r="M36" s="19">
        <v>0.59860530000000001</v>
      </c>
      <c r="N36" s="19">
        <v>0.58959202600000005</v>
      </c>
      <c r="O36" s="19">
        <v>0.61168308000000005</v>
      </c>
      <c r="P36" s="19">
        <v>0.60184609</v>
      </c>
      <c r="Q36" s="19">
        <v>0.61535144500000005</v>
      </c>
      <c r="R36" s="19">
        <v>0.624675325</v>
      </c>
      <c r="S36" s="19">
        <v>0.368822121</v>
      </c>
      <c r="T36" s="19">
        <v>0.48759191200000002</v>
      </c>
      <c r="U36" s="19">
        <v>0.49454395699999998</v>
      </c>
      <c r="V36" s="19">
        <v>0.53473881000000001</v>
      </c>
      <c r="W36" s="19">
        <v>0.54059337600000001</v>
      </c>
      <c r="X36" s="19">
        <v>0.57082136699999997</v>
      </c>
      <c r="Y36" s="19">
        <v>0.53142239000000002</v>
      </c>
      <c r="Z36" s="19">
        <v>0.58119745700000003</v>
      </c>
      <c r="AA36" s="19">
        <v>0.54965194193750011</v>
      </c>
      <c r="AB36" s="19">
        <v>7.7771194848430217E-2</v>
      </c>
      <c r="AC36" s="19">
        <v>0.83045209099999995</v>
      </c>
      <c r="AD36" s="19">
        <v>0.86784215899999995</v>
      </c>
      <c r="AE36" s="19">
        <v>0.800294858</v>
      </c>
      <c r="AF36" s="19">
        <v>0.87515390299999996</v>
      </c>
      <c r="AG36" s="19">
        <v>0.77846738400000004</v>
      </c>
      <c r="AH36" s="19">
        <v>0.79830469100000001</v>
      </c>
      <c r="AI36" s="19">
        <v>0.76228176999999997</v>
      </c>
      <c r="AJ36" s="19">
        <v>0.82374718999999996</v>
      </c>
      <c r="AK36" s="19">
        <v>0.79538542199999995</v>
      </c>
      <c r="AL36" s="19">
        <v>0.53441127700000002</v>
      </c>
      <c r="AM36" s="19">
        <v>0.7866340745</v>
      </c>
      <c r="AN36" s="19">
        <v>9.5686635815525001E-2</v>
      </c>
    </row>
    <row r="37" spans="1:40" ht="15" x14ac:dyDescent="0.25">
      <c r="A37" s="19" t="s">
        <v>589</v>
      </c>
      <c r="B37" s="19">
        <v>70211408</v>
      </c>
      <c r="C37" s="19" t="s">
        <v>490</v>
      </c>
      <c r="D37" s="19" t="s">
        <v>169</v>
      </c>
      <c r="E37" s="19" t="s">
        <v>63</v>
      </c>
      <c r="F37" s="19"/>
      <c r="G37" s="19" t="s">
        <v>205</v>
      </c>
      <c r="H37" s="19">
        <v>1.1825039980747399E-3</v>
      </c>
      <c r="I37" s="19">
        <v>4.5154681643788198E-2</v>
      </c>
      <c r="J37" s="25">
        <v>-0.21892817957499999</v>
      </c>
      <c r="K37" s="19">
        <v>0.72079818299999998</v>
      </c>
      <c r="L37" s="19">
        <v>0.209307407</v>
      </c>
      <c r="M37" s="19">
        <v>0.54928211100000002</v>
      </c>
      <c r="N37" s="19">
        <v>0.53252788100000004</v>
      </c>
      <c r="O37" s="19">
        <v>0.493587832</v>
      </c>
      <c r="P37" s="19">
        <v>0.292428933</v>
      </c>
      <c r="Q37" s="19">
        <v>0.52676923099999995</v>
      </c>
      <c r="R37" s="19">
        <v>0.522152583</v>
      </c>
      <c r="S37" s="19">
        <v>0.52776265700000002</v>
      </c>
      <c r="T37" s="19">
        <v>0.37918660300000001</v>
      </c>
      <c r="U37" s="19">
        <v>0.52813852800000005</v>
      </c>
      <c r="V37" s="19">
        <v>0.21239201699999999</v>
      </c>
      <c r="W37" s="19">
        <v>0.49262971700000002</v>
      </c>
      <c r="X37" s="19">
        <v>0.59492102800000002</v>
      </c>
      <c r="Y37" s="19">
        <v>0.44590727000000002</v>
      </c>
      <c r="Z37" s="19">
        <v>0.26550502100000001</v>
      </c>
      <c r="AA37" s="19">
        <v>0.45583106262500001</v>
      </c>
      <c r="AB37" s="19">
        <v>0.14507829945871339</v>
      </c>
      <c r="AC37" s="19">
        <v>0.81607540300000003</v>
      </c>
      <c r="AD37" s="19">
        <v>0.67943548399999998</v>
      </c>
      <c r="AE37" s="19">
        <v>0.70272904000000003</v>
      </c>
      <c r="AF37" s="19">
        <v>0.71905846600000001</v>
      </c>
      <c r="AG37" s="19">
        <v>0.67975270499999996</v>
      </c>
      <c r="AH37" s="19">
        <v>0.65588499600000005</v>
      </c>
      <c r="AI37" s="19">
        <v>0.80873898</v>
      </c>
      <c r="AJ37" s="19">
        <v>0.55165428800000005</v>
      </c>
      <c r="AK37" s="19">
        <v>0.59055118100000004</v>
      </c>
      <c r="AL37" s="19">
        <v>0.54371187899999995</v>
      </c>
      <c r="AM37" s="19">
        <v>0.67475924220000005</v>
      </c>
      <c r="AN37" s="19">
        <v>9.4567927415816752E-2</v>
      </c>
    </row>
    <row r="38" spans="1:40" ht="15" x14ac:dyDescent="0.25">
      <c r="A38" s="19" t="s">
        <v>589</v>
      </c>
      <c r="B38" s="19">
        <v>77093001</v>
      </c>
      <c r="C38" s="19" t="s">
        <v>481</v>
      </c>
      <c r="D38" s="19" t="s">
        <v>482</v>
      </c>
      <c r="E38" s="19" t="s">
        <v>63</v>
      </c>
      <c r="F38" s="19"/>
      <c r="G38" s="19" t="s">
        <v>205</v>
      </c>
      <c r="H38" s="23">
        <v>3.0323217059856999E-6</v>
      </c>
      <c r="I38" s="19">
        <v>2.3568723694144499E-3</v>
      </c>
      <c r="J38" s="24">
        <v>0.20146344258750001</v>
      </c>
      <c r="K38" s="19">
        <v>0.58894048099999996</v>
      </c>
      <c r="L38" s="19">
        <v>0.56090197200000003</v>
      </c>
      <c r="M38" s="19">
        <v>0.47109428800000003</v>
      </c>
      <c r="N38" s="19">
        <v>0.42642213899999998</v>
      </c>
      <c r="O38" s="19">
        <v>0.38761662400000002</v>
      </c>
      <c r="P38" s="19">
        <v>0.40833751899999998</v>
      </c>
      <c r="Q38" s="19">
        <v>0.44875592399999997</v>
      </c>
      <c r="R38" s="19">
        <v>0.36224489799999998</v>
      </c>
      <c r="S38" s="19">
        <v>0.635930247</v>
      </c>
      <c r="T38" s="19">
        <v>0.51023549300000004</v>
      </c>
      <c r="U38" s="19">
        <v>0.54933173099999999</v>
      </c>
      <c r="V38" s="19">
        <v>0.54610251700000001</v>
      </c>
      <c r="W38" s="19">
        <v>0.43699348500000001</v>
      </c>
      <c r="X38" s="19">
        <v>0.3687761</v>
      </c>
      <c r="Y38" s="19">
        <v>0.53046645199999998</v>
      </c>
      <c r="Z38" s="19">
        <v>0.45571612500000003</v>
      </c>
      <c r="AA38" s="19">
        <v>0.48049162468750001</v>
      </c>
      <c r="AB38" s="19">
        <v>8.2313866469892819E-2</v>
      </c>
      <c r="AC38" s="19">
        <v>0.288297627</v>
      </c>
      <c r="AD38" s="19">
        <v>0.22372541700000001</v>
      </c>
      <c r="AE38" s="19">
        <v>0.28150301</v>
      </c>
      <c r="AF38" s="19">
        <v>0.25853342000000001</v>
      </c>
      <c r="AG38" s="19">
        <v>0.25939650600000003</v>
      </c>
      <c r="AH38" s="19">
        <v>0.18904307100000001</v>
      </c>
      <c r="AI38" s="19">
        <v>0.31972318300000002</v>
      </c>
      <c r="AJ38" s="19">
        <v>0.194830164</v>
      </c>
      <c r="AK38" s="19">
        <v>0.23051724100000001</v>
      </c>
      <c r="AL38" s="19">
        <v>0.54471218200000004</v>
      </c>
      <c r="AM38" s="19">
        <v>0.27902818209999997</v>
      </c>
      <c r="AN38" s="19">
        <v>0.10205656926364956</v>
      </c>
    </row>
    <row r="39" spans="1:40" ht="15" x14ac:dyDescent="0.25">
      <c r="A39" s="19" t="s">
        <v>589</v>
      </c>
      <c r="B39" s="19">
        <v>78738326</v>
      </c>
      <c r="C39" s="19" t="s">
        <v>480</v>
      </c>
      <c r="D39" s="19" t="s">
        <v>93</v>
      </c>
      <c r="E39" s="19" t="s">
        <v>42</v>
      </c>
      <c r="F39" s="19"/>
      <c r="G39" s="19" t="s">
        <v>205</v>
      </c>
      <c r="H39" s="23">
        <v>2.8980400838307801E-5</v>
      </c>
      <c r="I39" s="19">
        <v>6.6699082538909096E-3</v>
      </c>
      <c r="J39" s="25">
        <v>-0.20568281118750001</v>
      </c>
      <c r="K39" s="19">
        <v>0.534170747</v>
      </c>
      <c r="L39" s="19">
        <v>0.46262093199999998</v>
      </c>
      <c r="M39" s="19">
        <v>0.69853498400000003</v>
      </c>
      <c r="N39" s="19">
        <v>0.67747000099999999</v>
      </c>
      <c r="O39" s="19">
        <v>0.69646870000000005</v>
      </c>
      <c r="P39" s="19">
        <v>0.61912961799999999</v>
      </c>
      <c r="Q39" s="19">
        <v>0.71251566200000005</v>
      </c>
      <c r="R39" s="19">
        <v>0.69614035100000005</v>
      </c>
      <c r="S39" s="19">
        <v>0.29223239699999998</v>
      </c>
      <c r="T39" s="19">
        <v>0.55052716999999995</v>
      </c>
      <c r="U39" s="19">
        <v>0.59447220499999998</v>
      </c>
      <c r="V39" s="19">
        <v>0.59232759899999998</v>
      </c>
      <c r="W39" s="19">
        <v>0.623864325</v>
      </c>
      <c r="X39" s="19">
        <v>0.69031400600000004</v>
      </c>
      <c r="Y39" s="19">
        <v>0.65885992000000004</v>
      </c>
      <c r="Z39" s="19">
        <v>0.60430486000000005</v>
      </c>
      <c r="AA39" s="19">
        <v>0.60649709231249993</v>
      </c>
      <c r="AB39" s="19">
        <v>0.10932635230495051</v>
      </c>
      <c r="AC39" s="19">
        <v>0.84648092500000005</v>
      </c>
      <c r="AD39" s="19">
        <v>0.86026200900000005</v>
      </c>
      <c r="AE39" s="19">
        <v>0.83947558099999997</v>
      </c>
      <c r="AF39" s="19">
        <v>0.88057339700000004</v>
      </c>
      <c r="AG39" s="19">
        <v>0.77575125899999997</v>
      </c>
      <c r="AH39" s="19">
        <v>0.82067056299999996</v>
      </c>
      <c r="AI39" s="19">
        <v>0.81323506400000001</v>
      </c>
      <c r="AJ39" s="19">
        <v>0.83032059999999996</v>
      </c>
      <c r="AK39" s="19">
        <v>0.84929956100000004</v>
      </c>
      <c r="AL39" s="19">
        <v>0.60573007599999995</v>
      </c>
      <c r="AM39" s="19">
        <v>0.81217990350000002</v>
      </c>
      <c r="AN39" s="19">
        <v>7.7917270106975522E-2</v>
      </c>
    </row>
    <row r="40" spans="1:40" ht="15" x14ac:dyDescent="0.25">
      <c r="A40" s="19" t="s">
        <v>589</v>
      </c>
      <c r="B40" s="19">
        <v>116855630</v>
      </c>
      <c r="C40" s="19" t="s">
        <v>97</v>
      </c>
      <c r="D40" s="19" t="s">
        <v>98</v>
      </c>
      <c r="E40" s="19" t="s">
        <v>42</v>
      </c>
      <c r="F40" s="19"/>
      <c r="G40" s="19" t="s">
        <v>205</v>
      </c>
      <c r="H40" s="19">
        <v>3.4969309753911002E-4</v>
      </c>
      <c r="I40" s="19">
        <v>2.3613460985587E-2</v>
      </c>
      <c r="J40" s="24">
        <v>0.20523116431249999</v>
      </c>
      <c r="K40" s="19">
        <v>0.59261168399999997</v>
      </c>
      <c r="L40" s="19">
        <v>0.84623159100000001</v>
      </c>
      <c r="M40" s="19">
        <v>0.66614031100000004</v>
      </c>
      <c r="N40" s="19">
        <v>0.78941014099999995</v>
      </c>
      <c r="O40" s="19">
        <v>0.684888995</v>
      </c>
      <c r="P40" s="19">
        <v>0.77511440399999998</v>
      </c>
      <c r="Q40" s="19">
        <v>0.59867971799999997</v>
      </c>
      <c r="R40" s="19">
        <v>0.67094206099999998</v>
      </c>
      <c r="S40" s="19">
        <v>0.75196850400000004</v>
      </c>
      <c r="T40" s="19">
        <v>0.80401763800000003</v>
      </c>
      <c r="U40" s="19">
        <v>0.76008820300000002</v>
      </c>
      <c r="V40" s="19">
        <v>0.79620563</v>
      </c>
      <c r="W40" s="19">
        <v>0.72357723600000001</v>
      </c>
      <c r="X40" s="19">
        <v>0.35969868199999999</v>
      </c>
      <c r="Y40" s="19">
        <v>0.80684596600000003</v>
      </c>
      <c r="Z40" s="19">
        <v>0.80845181700000002</v>
      </c>
      <c r="AA40" s="19">
        <v>0.71467953631249992</v>
      </c>
      <c r="AB40" s="19">
        <v>0.12152220081734656</v>
      </c>
      <c r="AC40" s="19">
        <v>0.42702821899999999</v>
      </c>
      <c r="AD40" s="19">
        <v>0.24785305299999999</v>
      </c>
      <c r="AE40" s="19">
        <v>0.36959459500000003</v>
      </c>
      <c r="AF40" s="19">
        <v>0.29874067199999998</v>
      </c>
      <c r="AG40" s="19">
        <v>0.59480269500000005</v>
      </c>
      <c r="AH40" s="19">
        <v>0.66052751300000001</v>
      </c>
      <c r="AI40" s="19">
        <v>0.63437568300000002</v>
      </c>
      <c r="AJ40" s="19">
        <v>0.61108193300000002</v>
      </c>
      <c r="AK40" s="19">
        <v>0.71802525800000006</v>
      </c>
      <c r="AL40" s="19">
        <v>0.53245409899999996</v>
      </c>
      <c r="AM40" s="19">
        <v>0.50944837200000004</v>
      </c>
      <c r="AN40" s="19">
        <v>0.16304807342460687</v>
      </c>
    </row>
    <row r="41" spans="1:40" ht="15" x14ac:dyDescent="0.25">
      <c r="A41" s="19" t="s">
        <v>589</v>
      </c>
      <c r="B41" s="19">
        <v>128586960</v>
      </c>
      <c r="C41" s="19" t="s">
        <v>405</v>
      </c>
      <c r="D41" s="19" t="s">
        <v>406</v>
      </c>
      <c r="E41" s="28" t="s">
        <v>116</v>
      </c>
      <c r="F41" s="19"/>
      <c r="G41" s="19" t="s">
        <v>205</v>
      </c>
      <c r="H41" s="23">
        <v>1.30499086221937E-5</v>
      </c>
      <c r="I41" s="19">
        <v>4.5558215503617803E-3</v>
      </c>
      <c r="J41" s="25">
        <v>-0.20861042558750001</v>
      </c>
      <c r="K41" s="19">
        <v>0.50016713099999999</v>
      </c>
      <c r="L41" s="19">
        <v>0.23228295800000001</v>
      </c>
      <c r="M41" s="19">
        <v>0.40305810399999997</v>
      </c>
      <c r="N41" s="19">
        <v>0.35192464600000001</v>
      </c>
      <c r="O41" s="19">
        <v>0.241109871</v>
      </c>
      <c r="P41" s="19">
        <v>0.42192497800000001</v>
      </c>
      <c r="Q41" s="19">
        <v>0.28997682499999999</v>
      </c>
      <c r="R41" s="19">
        <v>0.48460246400000001</v>
      </c>
      <c r="S41" s="19">
        <v>0.36829453400000001</v>
      </c>
      <c r="T41" s="19">
        <v>0.26124631300000001</v>
      </c>
      <c r="U41" s="19">
        <v>0.28461430799999998</v>
      </c>
      <c r="V41" s="19">
        <v>0.29392423200000001</v>
      </c>
      <c r="W41" s="19">
        <v>0.29934162399999997</v>
      </c>
      <c r="X41" s="19">
        <v>0.431754415</v>
      </c>
      <c r="Y41" s="19">
        <v>0.27553371199999999</v>
      </c>
      <c r="Z41" s="19">
        <v>0.33070760999999999</v>
      </c>
      <c r="AA41" s="19">
        <v>0.34190398281250001</v>
      </c>
      <c r="AB41" s="19">
        <v>8.474575413798055E-2</v>
      </c>
      <c r="AC41" s="19">
        <v>0.59400318500000004</v>
      </c>
      <c r="AD41" s="19">
        <v>0.67865183900000003</v>
      </c>
      <c r="AE41" s="19">
        <v>0.63351784700000002</v>
      </c>
      <c r="AF41" s="19">
        <v>0.70213967499999996</v>
      </c>
      <c r="AG41" s="19">
        <v>0.52723735400000005</v>
      </c>
      <c r="AH41" s="19">
        <v>0.47176913399999998</v>
      </c>
      <c r="AI41" s="19">
        <v>0.44166666700000001</v>
      </c>
      <c r="AJ41" s="19">
        <v>0.61575528999999996</v>
      </c>
      <c r="AK41" s="19">
        <v>0.52293577999999996</v>
      </c>
      <c r="AL41" s="19">
        <v>0.31746731299999997</v>
      </c>
      <c r="AM41" s="19">
        <v>0.55051440839999999</v>
      </c>
      <c r="AN41" s="19">
        <v>0.11837259417354798</v>
      </c>
    </row>
    <row r="42" spans="1:40" ht="15" x14ac:dyDescent="0.25">
      <c r="A42" s="19" t="s">
        <v>589</v>
      </c>
      <c r="B42" s="19">
        <v>132184930</v>
      </c>
      <c r="C42" s="19" t="s">
        <v>478</v>
      </c>
      <c r="D42" s="19" t="s">
        <v>325</v>
      </c>
      <c r="E42" s="19" t="s">
        <v>479</v>
      </c>
      <c r="F42" s="19"/>
      <c r="G42" s="19" t="s">
        <v>205</v>
      </c>
      <c r="H42" s="23">
        <v>6.0931201211621905E-7</v>
      </c>
      <c r="I42" s="19">
        <v>1.0595672857298801E-3</v>
      </c>
      <c r="J42" s="24">
        <v>0.2140840983375</v>
      </c>
      <c r="K42" s="19">
        <v>0.66052975400000002</v>
      </c>
      <c r="L42" s="19">
        <v>0.80647079799999999</v>
      </c>
      <c r="M42" s="19">
        <v>0.55874241599999996</v>
      </c>
      <c r="N42" s="19">
        <v>0.61374143199999998</v>
      </c>
      <c r="O42" s="19">
        <v>0.467349552</v>
      </c>
      <c r="P42" s="19">
        <v>0.62977283699999997</v>
      </c>
      <c r="Q42" s="19">
        <v>0.47021335600000003</v>
      </c>
      <c r="R42" s="19">
        <v>0.65105908599999995</v>
      </c>
      <c r="S42" s="19">
        <v>0.75152229400000004</v>
      </c>
      <c r="T42" s="19">
        <v>0.58403683799999995</v>
      </c>
      <c r="U42" s="19">
        <v>0.61601742100000001</v>
      </c>
      <c r="V42" s="19">
        <v>0.62315478700000004</v>
      </c>
      <c r="W42" s="19">
        <v>0.59670986999999998</v>
      </c>
      <c r="X42" s="19">
        <v>0.525006478</v>
      </c>
      <c r="Y42" s="19">
        <v>0.58104244599999999</v>
      </c>
      <c r="Z42" s="19">
        <v>0.62442202599999996</v>
      </c>
      <c r="AA42" s="19">
        <v>0.60998696193750002</v>
      </c>
      <c r="AB42" s="19">
        <v>8.7605403242893828E-2</v>
      </c>
      <c r="AC42" s="19">
        <v>0.28257863799999999</v>
      </c>
      <c r="AD42" s="19">
        <v>0.241237959</v>
      </c>
      <c r="AE42" s="19">
        <v>0.36995515699999998</v>
      </c>
      <c r="AF42" s="19">
        <v>0.26662049900000001</v>
      </c>
      <c r="AG42" s="19">
        <v>0.52946954800000001</v>
      </c>
      <c r="AH42" s="19">
        <v>0.46291865999999998</v>
      </c>
      <c r="AI42" s="19">
        <v>0.47898001400000001</v>
      </c>
      <c r="AJ42" s="19">
        <v>0.42153757600000002</v>
      </c>
      <c r="AK42" s="19">
        <v>0.41091577000000001</v>
      </c>
      <c r="AL42" s="19">
        <v>0.49481481500000002</v>
      </c>
      <c r="AM42" s="19">
        <v>0.39590286360000004</v>
      </c>
      <c r="AN42" s="19">
        <v>0.10222519537907759</v>
      </c>
    </row>
    <row r="43" spans="1:40" ht="15" x14ac:dyDescent="0.25">
      <c r="A43" s="19" t="s">
        <v>586</v>
      </c>
      <c r="B43" s="19">
        <v>6658378</v>
      </c>
      <c r="C43" s="19" t="s">
        <v>433</v>
      </c>
      <c r="D43" s="19" t="s">
        <v>434</v>
      </c>
      <c r="E43" s="28" t="s">
        <v>38</v>
      </c>
      <c r="F43" s="19" t="s">
        <v>435</v>
      </c>
      <c r="G43" s="29" t="s">
        <v>8</v>
      </c>
      <c r="H43" s="23">
        <v>1.0691552762371701E-5</v>
      </c>
      <c r="I43" s="19">
        <v>4.1807168301940603E-3</v>
      </c>
      <c r="J43" s="25">
        <v>-0.21884923713750001</v>
      </c>
      <c r="K43" s="19">
        <v>0.58408910700000005</v>
      </c>
      <c r="L43" s="19">
        <v>0.15922107699999999</v>
      </c>
      <c r="M43" s="19">
        <v>0.29218500800000002</v>
      </c>
      <c r="N43" s="19">
        <v>0.35668380500000002</v>
      </c>
      <c r="O43" s="19">
        <v>0.34150994800000001</v>
      </c>
      <c r="P43" s="19">
        <v>0.34730538900000002</v>
      </c>
      <c r="Q43" s="19">
        <v>0.29193899800000001</v>
      </c>
      <c r="R43" s="19">
        <v>0.27329009399999998</v>
      </c>
      <c r="S43" s="19">
        <v>0.46247739599999999</v>
      </c>
      <c r="T43" s="19">
        <v>0.262875197</v>
      </c>
      <c r="U43" s="19">
        <v>0.17991373999999999</v>
      </c>
      <c r="V43" s="19">
        <v>0.30915709899999999</v>
      </c>
      <c r="W43" s="19">
        <v>0.35382148600000002</v>
      </c>
      <c r="X43" s="19">
        <v>0.30380556399999997</v>
      </c>
      <c r="Y43" s="19">
        <v>0.248556582</v>
      </c>
      <c r="Z43" s="19">
        <v>0.34065345499999999</v>
      </c>
      <c r="AA43" s="19">
        <v>0.31921774656250002</v>
      </c>
      <c r="AB43" s="19">
        <v>0.10070473689145051</v>
      </c>
      <c r="AC43" s="19">
        <v>0.62513213499999998</v>
      </c>
      <c r="AD43" s="19">
        <v>0.59473757500000002</v>
      </c>
      <c r="AE43" s="19">
        <v>0.61010510299999998</v>
      </c>
      <c r="AF43" s="19">
        <v>0.67815344600000005</v>
      </c>
      <c r="AG43" s="19">
        <v>0.59431462300000004</v>
      </c>
      <c r="AH43" s="19">
        <v>0.55863231400000002</v>
      </c>
      <c r="AI43" s="19">
        <v>0.45738418199999997</v>
      </c>
      <c r="AJ43" s="19">
        <v>0.51814834300000001</v>
      </c>
      <c r="AK43" s="19">
        <v>0.43573588699999999</v>
      </c>
      <c r="AL43" s="19">
        <v>0.30832622900000001</v>
      </c>
      <c r="AM43" s="19">
        <v>0.53806698370000006</v>
      </c>
      <c r="AN43" s="19">
        <v>0.11022767762822758</v>
      </c>
    </row>
    <row r="44" spans="1:40" ht="15" x14ac:dyDescent="0.25">
      <c r="A44" s="19" t="s">
        <v>586</v>
      </c>
      <c r="B44" s="19">
        <v>13359372</v>
      </c>
      <c r="C44" s="19" t="s">
        <v>394</v>
      </c>
      <c r="D44" s="19" t="s">
        <v>395</v>
      </c>
      <c r="E44" s="28" t="s">
        <v>6</v>
      </c>
      <c r="F44" s="19"/>
      <c r="G44" s="19" t="s">
        <v>205</v>
      </c>
      <c r="H44" s="23">
        <v>6.7690404916631905E-7</v>
      </c>
      <c r="I44" s="19">
        <v>1.1053301055624399E-3</v>
      </c>
      <c r="J44" s="25">
        <v>-0.24295980207500001</v>
      </c>
      <c r="K44" s="19">
        <v>0.189767779</v>
      </c>
      <c r="L44" s="19">
        <v>0.14163162300000001</v>
      </c>
      <c r="M44" s="19">
        <v>0.215728155</v>
      </c>
      <c r="N44" s="19">
        <v>0.18331805700000001</v>
      </c>
      <c r="O44" s="19">
        <v>0.16576279199999999</v>
      </c>
      <c r="P44" s="19">
        <v>0.27134724900000001</v>
      </c>
      <c r="Q44" s="19">
        <v>0.28497988400000002</v>
      </c>
      <c r="R44" s="19">
        <v>0.34228473999999998</v>
      </c>
      <c r="S44" s="19">
        <v>0.19572553400000001</v>
      </c>
      <c r="T44" s="19">
        <v>0.17423518199999999</v>
      </c>
      <c r="U44" s="19">
        <v>0.186040856</v>
      </c>
      <c r="V44" s="19">
        <v>0.235053235</v>
      </c>
      <c r="W44" s="19">
        <v>0.24174757299999999</v>
      </c>
      <c r="X44" s="19">
        <v>0.24371685500000001</v>
      </c>
      <c r="Y44" s="19">
        <v>0.21241444400000001</v>
      </c>
      <c r="Z44" s="19">
        <v>0.30769230800000003</v>
      </c>
      <c r="AA44" s="19">
        <v>0.22446539162500004</v>
      </c>
      <c r="AB44" s="19">
        <v>5.5197188764990593E-2</v>
      </c>
      <c r="AC44" s="19">
        <v>0.478917865</v>
      </c>
      <c r="AD44" s="19">
        <v>0.47039174</v>
      </c>
      <c r="AE44" s="19">
        <v>0.57300509300000002</v>
      </c>
      <c r="AF44" s="19">
        <v>0.70257009299999995</v>
      </c>
      <c r="AG44" s="19">
        <v>0.454368932</v>
      </c>
      <c r="AH44" s="19">
        <v>0.42862737400000001</v>
      </c>
      <c r="AI44" s="19">
        <v>0.40405549600000001</v>
      </c>
      <c r="AJ44" s="19">
        <v>0.48760869600000001</v>
      </c>
      <c r="AK44" s="19">
        <v>0.48907790499999998</v>
      </c>
      <c r="AL44" s="19">
        <v>0.18562874300000001</v>
      </c>
      <c r="AM44" s="19">
        <v>0.46742519369999991</v>
      </c>
      <c r="AN44" s="19">
        <v>0.13019559190441138</v>
      </c>
    </row>
    <row r="45" spans="1:40" ht="15" x14ac:dyDescent="0.25">
      <c r="A45" s="19" t="s">
        <v>586</v>
      </c>
      <c r="B45" s="19">
        <v>47630263</v>
      </c>
      <c r="C45" s="19" t="s">
        <v>396</v>
      </c>
      <c r="D45" s="19" t="s">
        <v>397</v>
      </c>
      <c r="E45" s="19" t="s">
        <v>55</v>
      </c>
      <c r="F45" s="19" t="s">
        <v>398</v>
      </c>
      <c r="G45" s="29" t="s">
        <v>8</v>
      </c>
      <c r="H45" s="23">
        <v>2.09962087424976E-7</v>
      </c>
      <c r="I45" s="19">
        <v>5.89232183773002E-4</v>
      </c>
      <c r="J45" s="25">
        <v>-0.20799144176250001</v>
      </c>
      <c r="K45" s="19">
        <v>0.41144524500000001</v>
      </c>
      <c r="L45" s="19">
        <v>0.41899784200000001</v>
      </c>
      <c r="M45" s="19">
        <v>0.40869355200000002</v>
      </c>
      <c r="N45" s="19">
        <v>0.42873985199999998</v>
      </c>
      <c r="O45" s="19">
        <v>0.42561857199999997</v>
      </c>
      <c r="P45" s="19">
        <v>0.48550791700000001</v>
      </c>
      <c r="Q45" s="19">
        <v>0.45951649999999999</v>
      </c>
      <c r="R45" s="19">
        <v>0.61740822200000001</v>
      </c>
      <c r="S45" s="19">
        <v>0.50303030299999996</v>
      </c>
      <c r="T45" s="19">
        <v>0.383447229</v>
      </c>
      <c r="U45" s="19">
        <v>0.50653806899999998</v>
      </c>
      <c r="V45" s="19">
        <v>0.40983132500000002</v>
      </c>
      <c r="W45" s="19">
        <v>0.50539482499999999</v>
      </c>
      <c r="X45" s="19">
        <v>0.40273493700000002</v>
      </c>
      <c r="Y45" s="19">
        <v>0.476465574</v>
      </c>
      <c r="Z45" s="19">
        <v>0.50807366700000001</v>
      </c>
      <c r="AA45" s="19">
        <v>0.45946522693749992</v>
      </c>
      <c r="AB45" s="19">
        <v>6.031629088321417E-2</v>
      </c>
      <c r="AC45" s="19">
        <v>0.67320869400000005</v>
      </c>
      <c r="AD45" s="19">
        <v>0.69146119699999997</v>
      </c>
      <c r="AE45" s="19">
        <v>0.74453549100000005</v>
      </c>
      <c r="AF45" s="19">
        <v>0.74671712300000004</v>
      </c>
      <c r="AG45" s="19">
        <v>0.654005591</v>
      </c>
      <c r="AH45" s="19">
        <v>0.70491151299999999</v>
      </c>
      <c r="AI45" s="19">
        <v>0.63672821499999999</v>
      </c>
      <c r="AJ45" s="19">
        <v>0.69605249199999997</v>
      </c>
      <c r="AK45" s="19">
        <v>0.66086723800000002</v>
      </c>
      <c r="AL45" s="19">
        <v>0.46607913299999998</v>
      </c>
      <c r="AM45" s="19">
        <v>0.66745666869999998</v>
      </c>
      <c r="AN45" s="19">
        <v>7.9424846342198582E-2</v>
      </c>
    </row>
    <row r="46" spans="1:40" ht="15" x14ac:dyDescent="0.25">
      <c r="A46" s="19" t="s">
        <v>586</v>
      </c>
      <c r="B46" s="19">
        <v>52580428</v>
      </c>
      <c r="C46" s="19" t="s">
        <v>448</v>
      </c>
      <c r="D46" s="19" t="s">
        <v>449</v>
      </c>
      <c r="E46" s="19" t="s">
        <v>63</v>
      </c>
      <c r="F46" s="19"/>
      <c r="G46" s="19" t="s">
        <v>205</v>
      </c>
      <c r="H46" s="19">
        <v>3.5977327746904598E-4</v>
      </c>
      <c r="I46" s="19">
        <v>2.40357945660736E-2</v>
      </c>
      <c r="J46" s="25">
        <v>-0.24251680184999999</v>
      </c>
      <c r="K46" s="19">
        <v>0.807781678</v>
      </c>
      <c r="L46" s="19">
        <v>0.31789287500000002</v>
      </c>
      <c r="M46" s="19">
        <v>0.53654952899999997</v>
      </c>
      <c r="N46" s="19">
        <v>0.26612480300000002</v>
      </c>
      <c r="O46" s="19">
        <v>0.425269646</v>
      </c>
      <c r="P46" s="19">
        <v>0.358421182</v>
      </c>
      <c r="Q46" s="19">
        <v>0.44237652100000002</v>
      </c>
      <c r="R46" s="19">
        <v>0.727359898</v>
      </c>
      <c r="S46" s="19">
        <v>0.68665043599999998</v>
      </c>
      <c r="T46" s="19">
        <v>0.43437539600000002</v>
      </c>
      <c r="U46" s="19">
        <v>0.53339638300000003</v>
      </c>
      <c r="V46" s="19">
        <v>0.27009739799999999</v>
      </c>
      <c r="W46" s="19">
        <v>0.65975638299999995</v>
      </c>
      <c r="X46" s="19">
        <v>0.513761468</v>
      </c>
      <c r="Y46" s="19">
        <v>0.62248381399999997</v>
      </c>
      <c r="Z46" s="19">
        <v>0.48368325000000001</v>
      </c>
      <c r="AA46" s="19">
        <v>0.50537379124999993</v>
      </c>
      <c r="AB46" s="19">
        <v>0.16293182126766587</v>
      </c>
      <c r="AC46" s="19">
        <v>0.84240256999999996</v>
      </c>
      <c r="AD46" s="19">
        <v>0.815182403</v>
      </c>
      <c r="AE46" s="19">
        <v>0.81561725299999999</v>
      </c>
      <c r="AF46" s="19">
        <v>0.84097740700000001</v>
      </c>
      <c r="AG46" s="19">
        <v>0.75251688500000002</v>
      </c>
      <c r="AH46" s="19">
        <v>0.73377529699999999</v>
      </c>
      <c r="AI46" s="19">
        <v>0.79296066300000001</v>
      </c>
      <c r="AJ46" s="19">
        <v>0.72596029900000003</v>
      </c>
      <c r="AK46" s="19">
        <v>0.65231556899999998</v>
      </c>
      <c r="AL46" s="19">
        <v>0.50719758500000001</v>
      </c>
      <c r="AM46" s="19">
        <v>0.74789059310000006</v>
      </c>
      <c r="AN46" s="19">
        <v>0.10355533109363237</v>
      </c>
    </row>
    <row r="47" spans="1:40" ht="15" x14ac:dyDescent="0.25">
      <c r="A47" s="19" t="s">
        <v>586</v>
      </c>
      <c r="B47" s="19">
        <v>52638294</v>
      </c>
      <c r="C47" s="19" t="s">
        <v>445</v>
      </c>
      <c r="D47" s="19" t="s">
        <v>446</v>
      </c>
      <c r="E47" s="19" t="s">
        <v>42</v>
      </c>
      <c r="F47" s="19" t="s">
        <v>447</v>
      </c>
      <c r="G47" s="29" t="s">
        <v>14</v>
      </c>
      <c r="H47" s="23">
        <v>3.6165152777130398E-6</v>
      </c>
      <c r="I47" s="19">
        <v>2.5959418277588099E-3</v>
      </c>
      <c r="J47" s="25">
        <v>-0.20495189653750001</v>
      </c>
      <c r="K47" s="19">
        <v>0.34398463400000001</v>
      </c>
      <c r="L47" s="19">
        <v>0.157154505</v>
      </c>
      <c r="M47" s="19">
        <v>0.33147544400000001</v>
      </c>
      <c r="N47" s="19">
        <v>0.18858534499999999</v>
      </c>
      <c r="O47" s="19">
        <v>0.150689715</v>
      </c>
      <c r="P47" s="19">
        <v>0.30985455099999998</v>
      </c>
      <c r="Q47" s="19">
        <v>0.22106901900000001</v>
      </c>
      <c r="R47" s="19">
        <v>0.37460744699999998</v>
      </c>
      <c r="S47" s="19">
        <v>0.36018887399999999</v>
      </c>
      <c r="T47" s="19">
        <v>0.21386886399999999</v>
      </c>
      <c r="U47" s="19">
        <v>0.32066656300000002</v>
      </c>
      <c r="V47" s="19">
        <v>0.21054487699999999</v>
      </c>
      <c r="W47" s="19">
        <v>0.254382889</v>
      </c>
      <c r="X47" s="19">
        <v>0.27264557900000003</v>
      </c>
      <c r="Y47" s="19">
        <v>0.22696787900000001</v>
      </c>
      <c r="Z47" s="19">
        <v>0.32206885600000001</v>
      </c>
      <c r="AA47" s="19">
        <v>0.26617219006249998</v>
      </c>
      <c r="AB47" s="19">
        <v>7.2911743155233785E-2</v>
      </c>
      <c r="AC47" s="19">
        <v>0.54394400700000001</v>
      </c>
      <c r="AD47" s="19">
        <v>0.50459474400000004</v>
      </c>
      <c r="AE47" s="19">
        <v>0.53672583799999996</v>
      </c>
      <c r="AF47" s="19">
        <v>0.61703292399999998</v>
      </c>
      <c r="AG47" s="19">
        <v>0.48840262600000001</v>
      </c>
      <c r="AH47" s="19">
        <v>0.41611245499999999</v>
      </c>
      <c r="AI47" s="19">
        <v>0.45712443600000002</v>
      </c>
      <c r="AJ47" s="19">
        <v>0.49976110800000001</v>
      </c>
      <c r="AK47" s="19">
        <v>0.40295804400000002</v>
      </c>
      <c r="AL47" s="19">
        <v>0.244584684</v>
      </c>
      <c r="AM47" s="19">
        <v>0.47112408660000005</v>
      </c>
      <c r="AN47" s="19">
        <v>0.10128266900819088</v>
      </c>
    </row>
    <row r="48" spans="1:40" ht="15" x14ac:dyDescent="0.25">
      <c r="A48" s="19" t="s">
        <v>586</v>
      </c>
      <c r="B48" s="19">
        <v>54805345</v>
      </c>
      <c r="C48" s="19" t="s">
        <v>438</v>
      </c>
      <c r="D48" s="19" t="s">
        <v>118</v>
      </c>
      <c r="E48" s="19" t="s">
        <v>42</v>
      </c>
      <c r="F48" s="19"/>
      <c r="G48" s="19" t="s">
        <v>205</v>
      </c>
      <c r="H48" s="23">
        <v>1.17584180488012E-7</v>
      </c>
      <c r="I48" s="19">
        <v>4.4866410089578298E-4</v>
      </c>
      <c r="J48" s="25">
        <v>-0.20963774795000001</v>
      </c>
      <c r="K48" s="19">
        <v>0.34306215899999998</v>
      </c>
      <c r="L48" s="19">
        <v>0.123619958</v>
      </c>
      <c r="M48" s="19">
        <v>0.22856822299999999</v>
      </c>
      <c r="N48" s="19">
        <v>0.24121146600000001</v>
      </c>
      <c r="O48" s="19">
        <v>0.16666666699999999</v>
      </c>
      <c r="P48" s="19">
        <v>0.171604646</v>
      </c>
      <c r="Q48" s="19">
        <v>0.161302682</v>
      </c>
      <c r="R48" s="19">
        <v>0.209179382</v>
      </c>
      <c r="S48" s="19">
        <v>0.38323532300000002</v>
      </c>
      <c r="T48" s="19">
        <v>0.166110648</v>
      </c>
      <c r="U48" s="19">
        <v>0.12283345900000001</v>
      </c>
      <c r="V48" s="19">
        <v>0.21626362599999999</v>
      </c>
      <c r="W48" s="19">
        <v>0.24959292899999999</v>
      </c>
      <c r="X48" s="19">
        <v>0.17944297100000001</v>
      </c>
      <c r="Y48" s="19">
        <v>0.175363098</v>
      </c>
      <c r="Z48" s="19">
        <v>0.226302903</v>
      </c>
      <c r="AA48" s="19">
        <v>0.21027250875</v>
      </c>
      <c r="AB48" s="19">
        <v>7.1063212336405404E-2</v>
      </c>
      <c r="AC48" s="19">
        <v>0.44869695399999998</v>
      </c>
      <c r="AD48" s="19">
        <v>0.435065539</v>
      </c>
      <c r="AE48" s="19">
        <v>0.41278693100000002</v>
      </c>
      <c r="AF48" s="19">
        <v>0.508973173</v>
      </c>
      <c r="AG48" s="19">
        <v>0.46834554</v>
      </c>
      <c r="AH48" s="19">
        <v>0.45119705300000001</v>
      </c>
      <c r="AI48" s="19">
        <v>0.39524793400000002</v>
      </c>
      <c r="AJ48" s="19">
        <v>0.46120401300000002</v>
      </c>
      <c r="AK48" s="19">
        <v>0.39175480299999998</v>
      </c>
      <c r="AL48" s="19">
        <v>0.22583062700000001</v>
      </c>
      <c r="AM48" s="19">
        <v>0.41991025669999998</v>
      </c>
      <c r="AN48" s="19">
        <v>7.6839788847284707E-2</v>
      </c>
    </row>
    <row r="49" spans="1:40" ht="15" x14ac:dyDescent="0.25">
      <c r="A49" s="19" t="s">
        <v>586</v>
      </c>
      <c r="B49" s="19">
        <v>66050928</v>
      </c>
      <c r="C49" s="19" t="s">
        <v>525</v>
      </c>
      <c r="D49" s="19"/>
      <c r="E49" s="19"/>
      <c r="F49" s="19"/>
      <c r="G49" s="19" t="s">
        <v>205</v>
      </c>
      <c r="H49" s="23">
        <v>2.8571418210376999E-9</v>
      </c>
      <c r="I49" s="23">
        <v>8.3180854282217503E-5</v>
      </c>
      <c r="J49" s="25">
        <v>-0.33323958388750002</v>
      </c>
      <c r="K49" s="19">
        <v>0.28521264099999999</v>
      </c>
      <c r="L49" s="19">
        <v>0.17316878999999999</v>
      </c>
      <c r="M49" s="19">
        <v>0.36260408799999999</v>
      </c>
      <c r="N49" s="19">
        <v>0.31441543700000002</v>
      </c>
      <c r="O49" s="19">
        <v>0.217047817</v>
      </c>
      <c r="P49" s="19">
        <v>0.25552539699999999</v>
      </c>
      <c r="Q49" s="19">
        <v>0.24481054399999999</v>
      </c>
      <c r="R49" s="19">
        <v>0.35520439700000001</v>
      </c>
      <c r="S49" s="19">
        <v>0.20918900100000001</v>
      </c>
      <c r="T49" s="19">
        <v>0.20754717</v>
      </c>
      <c r="U49" s="19">
        <v>0.15760869599999999</v>
      </c>
      <c r="V49" s="19">
        <v>0.25525890000000001</v>
      </c>
      <c r="W49" s="19">
        <v>0.33021674499999998</v>
      </c>
      <c r="X49" s="19">
        <v>0.26579698299999999</v>
      </c>
      <c r="Y49" s="19">
        <v>0.21540762899999999</v>
      </c>
      <c r="Z49" s="19">
        <v>0.27178975399999999</v>
      </c>
      <c r="AA49" s="19">
        <v>0.25755024931249998</v>
      </c>
      <c r="AB49" s="19">
        <v>6.0914394400260155E-2</v>
      </c>
      <c r="AC49" s="19">
        <v>0.71579689700000004</v>
      </c>
      <c r="AD49" s="19">
        <v>0.65514490800000003</v>
      </c>
      <c r="AE49" s="19">
        <v>0.69001057099999996</v>
      </c>
      <c r="AF49" s="19">
        <v>0.76330645200000002</v>
      </c>
      <c r="AG49" s="19">
        <v>0.64506507599999996</v>
      </c>
      <c r="AH49" s="19">
        <v>0.530877873</v>
      </c>
      <c r="AI49" s="19">
        <v>0.48604722500000003</v>
      </c>
      <c r="AJ49" s="19">
        <v>0.59987195900000001</v>
      </c>
      <c r="AK49" s="19">
        <v>0.52602282199999995</v>
      </c>
      <c r="AL49" s="19">
        <v>0.29575454899999998</v>
      </c>
      <c r="AM49" s="19">
        <v>0.59078983319999989</v>
      </c>
      <c r="AN49" s="19">
        <v>0.13670910268990824</v>
      </c>
    </row>
    <row r="50" spans="1:40" ht="15" x14ac:dyDescent="0.25">
      <c r="A50" s="19" t="s">
        <v>586</v>
      </c>
      <c r="B50" s="19">
        <v>76347937</v>
      </c>
      <c r="C50" s="19" t="s">
        <v>567</v>
      </c>
      <c r="D50" s="19"/>
      <c r="E50" s="19"/>
      <c r="F50" s="19"/>
      <c r="G50" s="19" t="s">
        <v>205</v>
      </c>
      <c r="H50" s="19">
        <v>2.60119960860621E-4</v>
      </c>
      <c r="I50" s="19">
        <v>2.0236030785900801E-2</v>
      </c>
      <c r="J50" s="25">
        <v>-0.21737963372499999</v>
      </c>
      <c r="K50" s="19">
        <v>0.66152401400000005</v>
      </c>
      <c r="L50" s="19">
        <v>0.41467780399999998</v>
      </c>
      <c r="M50" s="19">
        <v>0.240555882</v>
      </c>
      <c r="N50" s="19">
        <v>0.25145299100000001</v>
      </c>
      <c r="O50" s="19">
        <v>0.237208427</v>
      </c>
      <c r="P50" s="19">
        <v>0.309484498</v>
      </c>
      <c r="Q50" s="19">
        <v>0.26813936799999999</v>
      </c>
      <c r="R50" s="19">
        <v>0.39980369700000001</v>
      </c>
      <c r="S50" s="19">
        <v>0.58823529399999996</v>
      </c>
      <c r="T50" s="19">
        <v>0.26290322599999999</v>
      </c>
      <c r="U50" s="19">
        <v>0.338995302</v>
      </c>
      <c r="V50" s="19">
        <v>0.23451241</v>
      </c>
      <c r="W50" s="19">
        <v>0.36079225700000001</v>
      </c>
      <c r="X50" s="19">
        <v>0.25897489099999998</v>
      </c>
      <c r="Y50" s="19">
        <v>0.28332714399999998</v>
      </c>
      <c r="Z50" s="19">
        <v>0.293392233</v>
      </c>
      <c r="AA50" s="19">
        <v>0.33774871487500002</v>
      </c>
      <c r="AB50" s="19">
        <v>0.12594062420883878</v>
      </c>
      <c r="AC50" s="19">
        <v>0.76442914500000003</v>
      </c>
      <c r="AD50" s="19">
        <v>0.67525016699999996</v>
      </c>
      <c r="AE50" s="19">
        <v>0.71385722900000004</v>
      </c>
      <c r="AF50" s="19">
        <v>0.70642089799999996</v>
      </c>
      <c r="AG50" s="19">
        <v>0.52895561800000002</v>
      </c>
      <c r="AH50" s="19">
        <v>0.51058786300000003</v>
      </c>
      <c r="AI50" s="19">
        <v>0.37791323100000002</v>
      </c>
      <c r="AJ50" s="19">
        <v>0.51307619900000001</v>
      </c>
      <c r="AK50" s="19">
        <v>0.46393331100000001</v>
      </c>
      <c r="AL50" s="19">
        <v>0.29685982500000002</v>
      </c>
      <c r="AM50" s="19">
        <v>0.55512834860000004</v>
      </c>
      <c r="AN50" s="19">
        <v>0.15534262513277663</v>
      </c>
    </row>
    <row r="51" spans="1:40" ht="15" x14ac:dyDescent="0.25">
      <c r="A51" s="19" t="s">
        <v>586</v>
      </c>
      <c r="B51" s="19">
        <v>76414729</v>
      </c>
      <c r="C51" s="19" t="s">
        <v>561</v>
      </c>
      <c r="D51" s="19"/>
      <c r="E51" s="19"/>
      <c r="F51" s="19"/>
      <c r="G51" s="19" t="s">
        <v>205</v>
      </c>
      <c r="H51" s="23">
        <v>5.69559407927975E-5</v>
      </c>
      <c r="I51" s="19">
        <v>9.1490816915621494E-3</v>
      </c>
      <c r="J51" s="25">
        <v>-0.20932754114999999</v>
      </c>
      <c r="K51" s="19">
        <v>0.32146775599999999</v>
      </c>
      <c r="L51" s="19">
        <v>0.309035797</v>
      </c>
      <c r="M51" s="19">
        <v>0.44847079299999998</v>
      </c>
      <c r="N51" s="19">
        <v>0.39120818400000001</v>
      </c>
      <c r="O51" s="19">
        <v>0.54822064100000001</v>
      </c>
      <c r="P51" s="19">
        <v>0.427061311</v>
      </c>
      <c r="Q51" s="19">
        <v>0.59819726100000004</v>
      </c>
      <c r="R51" s="19">
        <v>0.57884553400000005</v>
      </c>
      <c r="S51" s="19">
        <v>0.19121871200000001</v>
      </c>
      <c r="T51" s="19">
        <v>0.57254174400000002</v>
      </c>
      <c r="U51" s="19">
        <v>0.37158119699999997</v>
      </c>
      <c r="V51" s="19">
        <v>0.56764394200000001</v>
      </c>
      <c r="W51" s="19">
        <v>0.63129357100000005</v>
      </c>
      <c r="X51" s="19">
        <v>0.44144144099999999</v>
      </c>
      <c r="Y51" s="19">
        <v>0.31631355900000002</v>
      </c>
      <c r="Z51" s="19">
        <v>0.50032362500000005</v>
      </c>
      <c r="AA51" s="19">
        <v>0.45092906675000005</v>
      </c>
      <c r="AB51" s="19">
        <v>0.12751274620253375</v>
      </c>
      <c r="AC51" s="19">
        <v>0.66161941599999996</v>
      </c>
      <c r="AD51" s="19">
        <v>0.73672763200000002</v>
      </c>
      <c r="AE51" s="19">
        <v>0.64613501900000003</v>
      </c>
      <c r="AF51" s="19">
        <v>0.77728332300000003</v>
      </c>
      <c r="AG51" s="19">
        <v>0.56388054399999998</v>
      </c>
      <c r="AH51" s="19">
        <v>0.68044169300000001</v>
      </c>
      <c r="AI51" s="19">
        <v>0.61909009800000003</v>
      </c>
      <c r="AJ51" s="19">
        <v>0.70595830999999998</v>
      </c>
      <c r="AK51" s="19">
        <v>0.69387135899999997</v>
      </c>
      <c r="AL51" s="19">
        <v>0.51755868500000002</v>
      </c>
      <c r="AM51" s="19">
        <v>0.66025660789999996</v>
      </c>
      <c r="AN51" s="19">
        <v>7.7971579758269474E-2</v>
      </c>
    </row>
    <row r="52" spans="1:40" ht="15" x14ac:dyDescent="0.25">
      <c r="A52" s="19" t="s">
        <v>586</v>
      </c>
      <c r="B52" s="19">
        <v>113652889</v>
      </c>
      <c r="C52" s="19" t="s">
        <v>436</v>
      </c>
      <c r="D52" s="19" t="s">
        <v>158</v>
      </c>
      <c r="E52" s="28" t="s">
        <v>6</v>
      </c>
      <c r="F52" s="19"/>
      <c r="G52" s="19" t="s">
        <v>205</v>
      </c>
      <c r="H52" s="23">
        <v>2.6648237309632799E-6</v>
      </c>
      <c r="I52" s="19">
        <v>2.21637924490297E-3</v>
      </c>
      <c r="J52" s="25">
        <v>-0.226170033475</v>
      </c>
      <c r="K52" s="19">
        <v>0.16331927700000001</v>
      </c>
      <c r="L52" s="19">
        <v>0.245094806</v>
      </c>
      <c r="M52" s="19">
        <v>9.7191543000000005E-2</v>
      </c>
      <c r="N52" s="19">
        <v>0.108757758</v>
      </c>
      <c r="O52" s="19">
        <v>0.14492466300000001</v>
      </c>
      <c r="P52" s="19">
        <v>0.19772727300000001</v>
      </c>
      <c r="Q52" s="19">
        <v>0.24921259800000001</v>
      </c>
      <c r="R52" s="19">
        <v>0.35903650999999998</v>
      </c>
      <c r="S52" s="19">
        <v>0.237279512</v>
      </c>
      <c r="T52" s="19">
        <v>0.17651741300000001</v>
      </c>
      <c r="U52" s="19">
        <v>0.19805789700000001</v>
      </c>
      <c r="V52" s="19">
        <v>0.14763964600000001</v>
      </c>
      <c r="W52" s="19">
        <v>0.23186063200000001</v>
      </c>
      <c r="X52" s="19">
        <v>0.24466276200000001</v>
      </c>
      <c r="Y52" s="19">
        <v>0.23109982400000001</v>
      </c>
      <c r="Z52" s="19">
        <v>0.21624156</v>
      </c>
      <c r="AA52" s="19">
        <v>0.203038979625</v>
      </c>
      <c r="AB52" s="19">
        <v>6.4190522335253547E-2</v>
      </c>
      <c r="AC52" s="19">
        <v>0.57371025799999997</v>
      </c>
      <c r="AD52" s="19">
        <v>0.42128799099999997</v>
      </c>
      <c r="AE52" s="19">
        <v>0.48338684399999998</v>
      </c>
      <c r="AF52" s="19">
        <v>0.65828598100000002</v>
      </c>
      <c r="AG52" s="19">
        <v>0.44229337299999999</v>
      </c>
      <c r="AH52" s="19">
        <v>0.36147570099999998</v>
      </c>
      <c r="AI52" s="19">
        <v>0.32664670699999998</v>
      </c>
      <c r="AJ52" s="19">
        <v>0.36796234999999999</v>
      </c>
      <c r="AK52" s="19">
        <v>0.47852852899999998</v>
      </c>
      <c r="AL52" s="19">
        <v>0.17851239699999999</v>
      </c>
      <c r="AM52" s="19">
        <v>0.42920901310000004</v>
      </c>
      <c r="AN52" s="19">
        <v>0.13361022804332742</v>
      </c>
    </row>
    <row r="53" spans="1:40" ht="15" x14ac:dyDescent="0.25">
      <c r="A53" s="19" t="s">
        <v>593</v>
      </c>
      <c r="B53" s="19">
        <v>28912746</v>
      </c>
      <c r="C53" s="19" t="s">
        <v>105</v>
      </c>
      <c r="D53" s="19" t="s">
        <v>106</v>
      </c>
      <c r="E53" s="19" t="s">
        <v>42</v>
      </c>
      <c r="F53" s="19"/>
      <c r="G53" s="19" t="s">
        <v>205</v>
      </c>
      <c r="H53" s="23">
        <v>5.2810221936511599E-5</v>
      </c>
      <c r="I53" s="19">
        <v>8.78899507682138E-3</v>
      </c>
      <c r="J53" s="24">
        <v>0.211289106325</v>
      </c>
      <c r="K53" s="19">
        <v>0.49089478399999997</v>
      </c>
      <c r="L53" s="19">
        <v>0.85842386500000001</v>
      </c>
      <c r="M53" s="19">
        <v>0.76485374800000006</v>
      </c>
      <c r="N53" s="19">
        <v>0.74234134200000002</v>
      </c>
      <c r="O53" s="19">
        <v>0.61989283299999998</v>
      </c>
      <c r="P53" s="19">
        <v>0.686746988</v>
      </c>
      <c r="Q53" s="19">
        <v>0.69435785500000002</v>
      </c>
      <c r="R53" s="19">
        <v>0.673725609</v>
      </c>
      <c r="S53" s="19">
        <v>0.55268420200000001</v>
      </c>
      <c r="T53" s="19">
        <v>0.55467340300000001</v>
      </c>
      <c r="U53" s="19">
        <v>0.64636642799999999</v>
      </c>
      <c r="V53" s="19">
        <v>0.75</v>
      </c>
      <c r="W53" s="19">
        <v>0.60495537099999996</v>
      </c>
      <c r="X53" s="19">
        <v>0.68543371500000005</v>
      </c>
      <c r="Y53" s="19">
        <v>0.75601750499999998</v>
      </c>
      <c r="Z53" s="19">
        <v>0.70962797799999999</v>
      </c>
      <c r="AA53" s="19">
        <v>0.67443722662500005</v>
      </c>
      <c r="AB53" s="19">
        <v>9.3934815424727994E-2</v>
      </c>
      <c r="AC53" s="19">
        <v>0.26279391400000002</v>
      </c>
      <c r="AD53" s="19">
        <v>0.34517289899999998</v>
      </c>
      <c r="AE53" s="19">
        <v>0.42819647500000002</v>
      </c>
      <c r="AF53" s="19">
        <v>0.33666074099999999</v>
      </c>
      <c r="AG53" s="19">
        <v>0.48799010999999998</v>
      </c>
      <c r="AH53" s="19">
        <v>0.480310968</v>
      </c>
      <c r="AI53" s="19">
        <v>0.60351276600000003</v>
      </c>
      <c r="AJ53" s="19">
        <v>0.54526593700000003</v>
      </c>
      <c r="AK53" s="19">
        <v>0.58996078399999996</v>
      </c>
      <c r="AL53" s="19">
        <v>0.55161660899999998</v>
      </c>
      <c r="AM53" s="19">
        <v>0.46314812029999997</v>
      </c>
      <c r="AN53" s="19">
        <v>0.11668857794111977</v>
      </c>
    </row>
    <row r="54" spans="1:40" ht="15" x14ac:dyDescent="0.25">
      <c r="A54" s="19" t="s">
        <v>593</v>
      </c>
      <c r="B54" s="19">
        <v>36642977</v>
      </c>
      <c r="C54" s="19" t="s">
        <v>120</v>
      </c>
      <c r="D54" s="19" t="s">
        <v>121</v>
      </c>
      <c r="E54" s="19" t="s">
        <v>42</v>
      </c>
      <c r="F54" s="19"/>
      <c r="G54" s="19" t="s">
        <v>205</v>
      </c>
      <c r="H54" s="23">
        <v>2.9389000864482101E-7</v>
      </c>
      <c r="I54" s="19">
        <v>7.0717920069409096E-4</v>
      </c>
      <c r="J54" s="24">
        <v>0.25366529457499998</v>
      </c>
      <c r="K54" s="19">
        <v>0.76080166599999999</v>
      </c>
      <c r="L54" s="19">
        <v>0.88789298100000003</v>
      </c>
      <c r="M54" s="19">
        <v>0.82468443199999997</v>
      </c>
      <c r="N54" s="19">
        <v>0.86403980599999997</v>
      </c>
      <c r="O54" s="19">
        <v>0.78727590700000005</v>
      </c>
      <c r="P54" s="19">
        <v>0.77979495899999995</v>
      </c>
      <c r="Q54" s="19">
        <v>0.73781902600000004</v>
      </c>
      <c r="R54" s="19">
        <v>0.651152383</v>
      </c>
      <c r="S54" s="19">
        <v>0.74423229899999999</v>
      </c>
      <c r="T54" s="19">
        <v>0.73453923200000004</v>
      </c>
      <c r="U54" s="19">
        <v>0.76279788199999998</v>
      </c>
      <c r="V54" s="19">
        <v>0.85425342100000001</v>
      </c>
      <c r="W54" s="19">
        <v>0.74628598000000002</v>
      </c>
      <c r="X54" s="19">
        <v>0.74271616500000004</v>
      </c>
      <c r="Y54" s="19">
        <v>0.85502236700000001</v>
      </c>
      <c r="Z54" s="19">
        <v>0.78086656399999999</v>
      </c>
      <c r="AA54" s="19">
        <v>0.78213594187500002</v>
      </c>
      <c r="AB54" s="19">
        <v>6.1503986832757762E-2</v>
      </c>
      <c r="AC54" s="19">
        <v>0.42067988699999997</v>
      </c>
      <c r="AD54" s="19">
        <v>0.362883022</v>
      </c>
      <c r="AE54" s="19">
        <v>0.58419341199999997</v>
      </c>
      <c r="AF54" s="19">
        <v>0.31762185300000001</v>
      </c>
      <c r="AG54" s="19">
        <v>0.50116974299999995</v>
      </c>
      <c r="AH54" s="19">
        <v>0.56481694699999996</v>
      </c>
      <c r="AI54" s="19">
        <v>0.62421459599999995</v>
      </c>
      <c r="AJ54" s="19">
        <v>0.55331088699999997</v>
      </c>
      <c r="AK54" s="19">
        <v>0.62305224599999998</v>
      </c>
      <c r="AL54" s="19">
        <v>0.73276388000000003</v>
      </c>
      <c r="AM54" s="19">
        <v>0.52847064729999993</v>
      </c>
      <c r="AN54" s="19">
        <v>0.12872541321238221</v>
      </c>
    </row>
    <row r="55" spans="1:40" ht="15" x14ac:dyDescent="0.25">
      <c r="A55" s="19" t="s">
        <v>593</v>
      </c>
      <c r="B55" s="19">
        <v>45390049</v>
      </c>
      <c r="C55" s="19" t="s">
        <v>552</v>
      </c>
      <c r="D55" s="19"/>
      <c r="E55" s="19"/>
      <c r="F55" s="19"/>
      <c r="G55" s="19" t="s">
        <v>205</v>
      </c>
      <c r="H55" s="23">
        <v>1.9732518425988401E-5</v>
      </c>
      <c r="I55" s="19">
        <v>5.4846062141110903E-3</v>
      </c>
      <c r="J55" s="25">
        <v>-0.21149435113750001</v>
      </c>
      <c r="K55" s="19">
        <v>0.37821682499999998</v>
      </c>
      <c r="L55" s="19">
        <v>0.12464198899999999</v>
      </c>
      <c r="M55" s="19">
        <v>8.4377852000000003E-2</v>
      </c>
      <c r="N55" s="19">
        <v>8.4771127000000002E-2</v>
      </c>
      <c r="O55" s="19">
        <v>9.8825079999999996E-2</v>
      </c>
      <c r="P55" s="19">
        <v>8.8868530000000001E-2</v>
      </c>
      <c r="Q55" s="19">
        <v>9.7031839999999994E-2</v>
      </c>
      <c r="R55" s="19">
        <v>0.110686189</v>
      </c>
      <c r="S55" s="19">
        <v>0.32869334700000002</v>
      </c>
      <c r="T55" s="19">
        <v>8.4775490999999994E-2</v>
      </c>
      <c r="U55" s="19">
        <v>8.2013257000000006E-2</v>
      </c>
      <c r="V55" s="19">
        <v>0.120842937</v>
      </c>
      <c r="W55" s="19">
        <v>0.110147943</v>
      </c>
      <c r="X55" s="19">
        <v>9.1569420999999998E-2</v>
      </c>
      <c r="Y55" s="19">
        <v>0.109790979</v>
      </c>
      <c r="Z55" s="19">
        <v>0.109041754</v>
      </c>
      <c r="AA55" s="19">
        <v>0.13151841006250001</v>
      </c>
      <c r="AB55" s="19">
        <v>8.8122485552031504E-2</v>
      </c>
      <c r="AC55" s="19">
        <v>0.44926873899999997</v>
      </c>
      <c r="AD55" s="19">
        <v>0.45091818700000003</v>
      </c>
      <c r="AE55" s="19">
        <v>0.37547228399999999</v>
      </c>
      <c r="AF55" s="19">
        <v>0.48287671199999999</v>
      </c>
      <c r="AG55" s="19">
        <v>0.448118778</v>
      </c>
      <c r="AH55" s="19">
        <v>0.30884476500000002</v>
      </c>
      <c r="AI55" s="19">
        <v>0.21936344599999999</v>
      </c>
      <c r="AJ55" s="19">
        <v>0.37195406600000003</v>
      </c>
      <c r="AK55" s="19">
        <v>0.202114924</v>
      </c>
      <c r="AL55" s="19">
        <v>0.121195711</v>
      </c>
      <c r="AM55" s="19">
        <v>0.3430127611999999</v>
      </c>
      <c r="AN55" s="19">
        <v>0.12514255976508026</v>
      </c>
    </row>
    <row r="56" spans="1:40" ht="15" x14ac:dyDescent="0.25">
      <c r="A56" s="19" t="s">
        <v>593</v>
      </c>
      <c r="B56" s="19">
        <v>45615069</v>
      </c>
      <c r="C56" s="19" t="s">
        <v>472</v>
      </c>
      <c r="D56" s="19" t="s">
        <v>647</v>
      </c>
      <c r="E56" s="19" t="s">
        <v>42</v>
      </c>
      <c r="F56" s="19"/>
      <c r="G56" s="19"/>
      <c r="H56" s="19">
        <v>2.7422863192895898E-4</v>
      </c>
      <c r="I56" s="19">
        <v>2.0799679885878601E-2</v>
      </c>
      <c r="J56" s="24">
        <v>0.200720180325</v>
      </c>
      <c r="K56" s="19">
        <v>0.57061068699999995</v>
      </c>
      <c r="L56" s="19">
        <v>0.81770278399999996</v>
      </c>
      <c r="M56" s="19">
        <v>0.39034314399999998</v>
      </c>
      <c r="N56" s="19">
        <v>0.51637054400000004</v>
      </c>
      <c r="O56" s="19">
        <v>0.38063546599999998</v>
      </c>
      <c r="P56" s="19">
        <v>0.497721419</v>
      </c>
      <c r="Q56" s="19">
        <v>0.33347133099999998</v>
      </c>
      <c r="R56" s="19">
        <v>0.46098929100000002</v>
      </c>
      <c r="S56" s="19">
        <v>0.74491121699999996</v>
      </c>
      <c r="T56" s="19">
        <v>0.35457753800000003</v>
      </c>
      <c r="U56" s="19">
        <v>0.45313905399999999</v>
      </c>
      <c r="V56" s="19">
        <v>0.64831323200000002</v>
      </c>
      <c r="W56" s="19">
        <v>0.35080734400000002</v>
      </c>
      <c r="X56" s="19">
        <v>0.30332541600000001</v>
      </c>
      <c r="Y56" s="19">
        <v>0.434147279</v>
      </c>
      <c r="Z56" s="19">
        <v>0.58228905600000003</v>
      </c>
      <c r="AA56" s="19">
        <v>0.48995967512500005</v>
      </c>
      <c r="AB56" s="19">
        <v>0.14999482340275286</v>
      </c>
      <c r="AC56" s="19">
        <v>0.23945783100000001</v>
      </c>
      <c r="AD56" s="19">
        <v>0.22093679499999999</v>
      </c>
      <c r="AE56" s="19">
        <v>0.31358161400000001</v>
      </c>
      <c r="AF56" s="19">
        <v>0.252024574</v>
      </c>
      <c r="AG56" s="19">
        <v>0.29354838700000002</v>
      </c>
      <c r="AH56" s="19">
        <v>0.29451287799999998</v>
      </c>
      <c r="AI56" s="19">
        <v>0.29559142399999999</v>
      </c>
      <c r="AJ56" s="19">
        <v>0.20204865599999999</v>
      </c>
      <c r="AK56" s="19">
        <v>0.35814153599999998</v>
      </c>
      <c r="AL56" s="19">
        <v>0.42255125300000002</v>
      </c>
      <c r="AM56" s="19">
        <v>0.2892394948</v>
      </c>
      <c r="AN56" s="19">
        <v>6.610550708395288E-2</v>
      </c>
    </row>
    <row r="57" spans="1:40" ht="15" x14ac:dyDescent="0.25">
      <c r="A57" s="19" t="s">
        <v>593</v>
      </c>
      <c r="B57" s="19">
        <v>102103051</v>
      </c>
      <c r="C57" s="19" t="s">
        <v>562</v>
      </c>
      <c r="D57" s="19"/>
      <c r="E57" s="19"/>
      <c r="F57" s="19" t="s">
        <v>37</v>
      </c>
      <c r="G57" s="27" t="s">
        <v>24</v>
      </c>
      <c r="H57" s="23">
        <v>5.7539112465823098E-5</v>
      </c>
      <c r="I57" s="19">
        <v>9.1931299730339307E-3</v>
      </c>
      <c r="J57" s="25">
        <v>-0.21400819968750001</v>
      </c>
      <c r="K57" s="19">
        <v>0.68127760800000003</v>
      </c>
      <c r="L57" s="19">
        <v>0.60087793300000003</v>
      </c>
      <c r="M57" s="19">
        <v>0.48676265699999999</v>
      </c>
      <c r="N57" s="19">
        <v>0.38444051499999998</v>
      </c>
      <c r="O57" s="19">
        <v>0.362657644</v>
      </c>
      <c r="P57" s="19">
        <v>0.47698744799999998</v>
      </c>
      <c r="Q57" s="19">
        <v>0.39612942200000001</v>
      </c>
      <c r="R57" s="19">
        <v>0.65764582199999999</v>
      </c>
      <c r="S57" s="19">
        <v>0.66241134800000001</v>
      </c>
      <c r="T57" s="19">
        <v>0.38129952499999997</v>
      </c>
      <c r="U57" s="19">
        <v>0.49604796899999998</v>
      </c>
      <c r="V57" s="19">
        <v>0.42920353999999999</v>
      </c>
      <c r="W57" s="19">
        <v>0.41242235999999999</v>
      </c>
      <c r="X57" s="19">
        <v>0.43421426499999999</v>
      </c>
      <c r="Y57" s="19">
        <v>0.40430961199999998</v>
      </c>
      <c r="Z57" s="19">
        <v>0.39529532099999998</v>
      </c>
      <c r="AA57" s="19">
        <v>0.47887393681249996</v>
      </c>
      <c r="AB57" s="19">
        <v>0.1101732926583327</v>
      </c>
      <c r="AC57" s="19">
        <v>0.76398298399999998</v>
      </c>
      <c r="AD57" s="19">
        <v>0.75442142499999998</v>
      </c>
      <c r="AE57" s="19">
        <v>0.78361402800000002</v>
      </c>
      <c r="AF57" s="19">
        <v>0.853507138</v>
      </c>
      <c r="AG57" s="19">
        <v>0.73068486499999996</v>
      </c>
      <c r="AH57" s="19">
        <v>0.70112565999999998</v>
      </c>
      <c r="AI57" s="19">
        <v>0.61986755000000004</v>
      </c>
      <c r="AJ57" s="19">
        <v>0.67596857200000005</v>
      </c>
      <c r="AK57" s="19">
        <v>0.62385751099999998</v>
      </c>
      <c r="AL57" s="19">
        <v>0.42179163200000003</v>
      </c>
      <c r="AM57" s="19">
        <v>0.69288213649999997</v>
      </c>
      <c r="AN57" s="19">
        <v>0.11937045177347311</v>
      </c>
    </row>
    <row r="58" spans="1:40" ht="15" x14ac:dyDescent="0.25">
      <c r="A58" s="19" t="s">
        <v>597</v>
      </c>
      <c r="B58" s="19">
        <v>35835511</v>
      </c>
      <c r="C58" s="19" t="s">
        <v>529</v>
      </c>
      <c r="D58" s="19"/>
      <c r="E58" s="19"/>
      <c r="F58" s="19" t="s">
        <v>530</v>
      </c>
      <c r="G58" s="27" t="s">
        <v>24</v>
      </c>
      <c r="H58" s="23">
        <v>3.5978803542542498E-7</v>
      </c>
      <c r="I58" s="19">
        <v>8.0671895852389003E-4</v>
      </c>
      <c r="J58" s="25">
        <v>-0.22173975603750001</v>
      </c>
      <c r="K58" s="19">
        <v>0.38852698800000002</v>
      </c>
      <c r="L58" s="19">
        <v>0.25666907</v>
      </c>
      <c r="M58" s="19">
        <v>0.41863715800000001</v>
      </c>
      <c r="N58" s="19">
        <v>0.35430438399999997</v>
      </c>
      <c r="O58" s="19">
        <v>0.361313514</v>
      </c>
      <c r="P58" s="19">
        <v>0.42265372200000001</v>
      </c>
      <c r="Q58" s="19">
        <v>0.43093135900000001</v>
      </c>
      <c r="R58" s="19">
        <v>0.54522146599999999</v>
      </c>
      <c r="S58" s="19">
        <v>0.43778251600000001</v>
      </c>
      <c r="T58" s="19">
        <v>0.38713219100000001</v>
      </c>
      <c r="U58" s="19">
        <v>0.33704735400000002</v>
      </c>
      <c r="V58" s="19">
        <v>0.41450582499999999</v>
      </c>
      <c r="W58" s="19">
        <v>0.41123085599999998</v>
      </c>
      <c r="X58" s="19">
        <v>0.36683523000000001</v>
      </c>
      <c r="Y58" s="19">
        <v>0.334492124</v>
      </c>
      <c r="Z58" s="19">
        <v>0.46620358000000001</v>
      </c>
      <c r="AA58" s="19">
        <v>0.39584295856250007</v>
      </c>
      <c r="AB58" s="19">
        <v>6.4579132129286079E-2</v>
      </c>
      <c r="AC58" s="19">
        <v>0.69965765099999999</v>
      </c>
      <c r="AD58" s="19">
        <v>0.63739172300000002</v>
      </c>
      <c r="AE58" s="19">
        <v>0.66200766700000002</v>
      </c>
      <c r="AF58" s="19">
        <v>0.76716317999999994</v>
      </c>
      <c r="AG58" s="19">
        <v>0.64355636299999996</v>
      </c>
      <c r="AH58" s="19">
        <v>0.593713724</v>
      </c>
      <c r="AI58" s="19">
        <v>0.58491512700000003</v>
      </c>
      <c r="AJ58" s="19">
        <v>0.62527142999999996</v>
      </c>
      <c r="AK58" s="19">
        <v>0.60126193999999999</v>
      </c>
      <c r="AL58" s="19">
        <v>0.360888341</v>
      </c>
      <c r="AM58" s="19">
        <v>0.61758271459999992</v>
      </c>
      <c r="AN58" s="19">
        <v>0.10541220670032815</v>
      </c>
    </row>
    <row r="59" spans="1:40" ht="15" x14ac:dyDescent="0.25">
      <c r="A59" s="19" t="s">
        <v>597</v>
      </c>
      <c r="B59" s="19">
        <v>38975251</v>
      </c>
      <c r="C59" s="19" t="s">
        <v>112</v>
      </c>
      <c r="D59" s="19"/>
      <c r="E59" s="19"/>
      <c r="F59" s="19"/>
      <c r="G59" s="19" t="s">
        <v>205</v>
      </c>
      <c r="H59" s="23">
        <v>1.7020750468748401E-6</v>
      </c>
      <c r="I59" s="19">
        <v>1.7940539936331201E-3</v>
      </c>
      <c r="J59" s="24">
        <v>0.20028934935000001</v>
      </c>
      <c r="K59" s="19">
        <v>0.57573488100000003</v>
      </c>
      <c r="L59" s="19">
        <v>0.74297752800000005</v>
      </c>
      <c r="M59" s="19">
        <v>0.48721804499999999</v>
      </c>
      <c r="N59" s="19">
        <v>0.37839737600000001</v>
      </c>
      <c r="O59" s="19">
        <v>0.38484438399999998</v>
      </c>
      <c r="P59" s="19">
        <v>0.45766526000000002</v>
      </c>
      <c r="Q59" s="19">
        <v>0.43060109299999999</v>
      </c>
      <c r="R59" s="19">
        <v>0.46143545800000002</v>
      </c>
      <c r="S59" s="19">
        <v>0.63658921700000004</v>
      </c>
      <c r="T59" s="19">
        <v>0.369022556</v>
      </c>
      <c r="U59" s="19">
        <v>0.495225464</v>
      </c>
      <c r="V59" s="19">
        <v>0.59165283400000002</v>
      </c>
      <c r="W59" s="19">
        <v>0.46167349299999999</v>
      </c>
      <c r="X59" s="19">
        <v>0.40052816899999999</v>
      </c>
      <c r="Y59" s="19">
        <v>0.49960845700000001</v>
      </c>
      <c r="Z59" s="19">
        <v>0.53938277300000004</v>
      </c>
      <c r="AA59" s="19">
        <v>0.49453481174999997</v>
      </c>
      <c r="AB59" s="19">
        <v>0.1025516062791231</v>
      </c>
      <c r="AC59" s="19">
        <v>0.29172868400000002</v>
      </c>
      <c r="AD59" s="19">
        <v>0.261225502</v>
      </c>
      <c r="AE59" s="19">
        <v>0.28999781099999999</v>
      </c>
      <c r="AF59" s="19">
        <v>0.24810716399999999</v>
      </c>
      <c r="AG59" s="19">
        <v>0.30120481900000001</v>
      </c>
      <c r="AH59" s="19">
        <v>0.297472075</v>
      </c>
      <c r="AI59" s="19">
        <v>0.33716359200000001</v>
      </c>
      <c r="AJ59" s="19">
        <v>0.26569473399999999</v>
      </c>
      <c r="AK59" s="19">
        <v>0.26603831</v>
      </c>
      <c r="AL59" s="19">
        <v>0.383821933</v>
      </c>
      <c r="AM59" s="19">
        <v>0.29424546239999999</v>
      </c>
      <c r="AN59" s="19">
        <v>4.052294031417359E-2</v>
      </c>
    </row>
    <row r="60" spans="1:40" x14ac:dyDescent="0.35">
      <c r="A60" s="19" t="s">
        <v>597</v>
      </c>
      <c r="B60" s="19">
        <v>73146496</v>
      </c>
      <c r="C60" s="19" t="s">
        <v>113</v>
      </c>
      <c r="D60" s="19" t="s">
        <v>114</v>
      </c>
      <c r="E60" s="19" t="s">
        <v>42</v>
      </c>
      <c r="F60" s="19"/>
      <c r="G60" s="19" t="s">
        <v>205</v>
      </c>
      <c r="H60" s="23">
        <v>1.17490803899787E-5</v>
      </c>
      <c r="I60" s="19">
        <v>4.3317215515620401E-3</v>
      </c>
      <c r="J60" s="24">
        <v>0.2088411469625</v>
      </c>
      <c r="K60" s="19">
        <v>0.64554323000000002</v>
      </c>
      <c r="L60" s="19">
        <v>0.838783901</v>
      </c>
      <c r="M60" s="19">
        <v>0.56414640900000002</v>
      </c>
      <c r="N60" s="19">
        <v>0.73445535299999998</v>
      </c>
      <c r="O60" s="19">
        <v>0.41299677800000001</v>
      </c>
      <c r="P60" s="19">
        <v>0.55504528600000003</v>
      </c>
      <c r="Q60" s="19">
        <v>0.64688970199999996</v>
      </c>
      <c r="R60" s="19">
        <v>0.54536290300000001</v>
      </c>
      <c r="S60" s="19">
        <v>0.71745596</v>
      </c>
      <c r="T60" s="19">
        <v>0.51011268399999998</v>
      </c>
      <c r="U60" s="19">
        <v>0.55792163500000003</v>
      </c>
      <c r="V60" s="19">
        <v>0.74468361000000005</v>
      </c>
      <c r="W60" s="19">
        <v>0.48475651800000003</v>
      </c>
      <c r="X60" s="19">
        <v>0.55854937400000004</v>
      </c>
      <c r="Y60" s="19">
        <v>0.75922330100000002</v>
      </c>
      <c r="Z60" s="19">
        <v>0.44864711699999998</v>
      </c>
      <c r="AA60" s="19">
        <v>0.60778586006250002</v>
      </c>
      <c r="AB60" s="19">
        <v>0.1231528238540309</v>
      </c>
      <c r="AC60" s="19">
        <v>0.37033448699999999</v>
      </c>
      <c r="AD60" s="19">
        <v>0.476589282</v>
      </c>
      <c r="AE60" s="19">
        <v>0.51305370800000005</v>
      </c>
      <c r="AF60" s="19">
        <v>0.43314133399999999</v>
      </c>
      <c r="AG60" s="19">
        <v>0.36013745699999999</v>
      </c>
      <c r="AH60" s="19">
        <v>0.345862471</v>
      </c>
      <c r="AI60" s="19">
        <v>0.39101151099999998</v>
      </c>
      <c r="AJ60" s="19">
        <v>0.25669835800000002</v>
      </c>
      <c r="AK60" s="19">
        <v>0.35659574500000002</v>
      </c>
      <c r="AL60" s="19">
        <v>0.48602277799999999</v>
      </c>
      <c r="AM60" s="19">
        <v>0.39894471310000001</v>
      </c>
      <c r="AN60" s="19">
        <v>7.8197903487283948E-2</v>
      </c>
    </row>
    <row r="61" spans="1:40" x14ac:dyDescent="0.35">
      <c r="A61" s="19" t="s">
        <v>597</v>
      </c>
      <c r="B61" s="19">
        <v>75590896</v>
      </c>
      <c r="C61" s="19" t="s">
        <v>133</v>
      </c>
      <c r="D61" s="19" t="s">
        <v>134</v>
      </c>
      <c r="E61" s="19" t="s">
        <v>42</v>
      </c>
      <c r="F61" s="19" t="s">
        <v>135</v>
      </c>
      <c r="G61" s="27" t="s">
        <v>24</v>
      </c>
      <c r="H61" s="23">
        <v>1.07264777626163E-5</v>
      </c>
      <c r="I61" s="19">
        <v>4.1846539094214704E-3</v>
      </c>
      <c r="J61" s="25">
        <v>-0.20460950881250001</v>
      </c>
      <c r="K61" s="19">
        <v>0.286715895</v>
      </c>
      <c r="L61" s="19">
        <v>0.28942738299999998</v>
      </c>
      <c r="M61" s="19">
        <v>0.35124989299999998</v>
      </c>
      <c r="N61" s="19">
        <v>0.31487406699999998</v>
      </c>
      <c r="O61" s="19">
        <v>0.27916843400000002</v>
      </c>
      <c r="P61" s="19">
        <v>0.31580472300000001</v>
      </c>
      <c r="Q61" s="19">
        <v>0.33116595199999999</v>
      </c>
      <c r="R61" s="19">
        <v>0.46332518299999997</v>
      </c>
      <c r="S61" s="19">
        <v>0.25805184599999997</v>
      </c>
      <c r="T61" s="19">
        <v>0.39056711300000002</v>
      </c>
      <c r="U61" s="19">
        <v>0.260022747</v>
      </c>
      <c r="V61" s="19">
        <v>0.26217988800000003</v>
      </c>
      <c r="W61" s="19">
        <v>0.365707434</v>
      </c>
      <c r="X61" s="19">
        <v>0.44849816799999997</v>
      </c>
      <c r="Y61" s="19">
        <v>0.28858578600000001</v>
      </c>
      <c r="Z61" s="19">
        <v>0.39090671500000002</v>
      </c>
      <c r="AA61" s="19">
        <v>0.33101570168749989</v>
      </c>
      <c r="AB61" s="19">
        <v>6.5232257634713617E-2</v>
      </c>
      <c r="AC61" s="19">
        <v>0.65805731300000003</v>
      </c>
      <c r="AD61" s="19">
        <v>0.53548629400000003</v>
      </c>
      <c r="AE61" s="19">
        <v>0.65511810999999998</v>
      </c>
      <c r="AF61" s="19">
        <v>0.70647372399999997</v>
      </c>
      <c r="AG61" s="19">
        <v>0.55740140500000002</v>
      </c>
      <c r="AH61" s="19">
        <v>0.512742382</v>
      </c>
      <c r="AI61" s="19">
        <v>0.463457077</v>
      </c>
      <c r="AJ61" s="19">
        <v>0.45924257400000001</v>
      </c>
      <c r="AK61" s="19">
        <v>0.51896505000000004</v>
      </c>
      <c r="AL61" s="19">
        <v>0.28930817599999997</v>
      </c>
      <c r="AM61" s="19">
        <v>0.5356252105</v>
      </c>
      <c r="AN61" s="19">
        <v>0.12085226159232945</v>
      </c>
    </row>
    <row r="62" spans="1:40" x14ac:dyDescent="0.35">
      <c r="A62" s="19" t="s">
        <v>597</v>
      </c>
      <c r="B62" s="19">
        <v>77571003</v>
      </c>
      <c r="C62" s="19" t="s">
        <v>443</v>
      </c>
      <c r="D62" s="19" t="s">
        <v>444</v>
      </c>
      <c r="E62" s="28" t="s">
        <v>6</v>
      </c>
      <c r="F62" s="19"/>
      <c r="G62" s="19" t="s">
        <v>205</v>
      </c>
      <c r="H62" s="23">
        <v>6.2944541564057599E-6</v>
      </c>
      <c r="I62" s="19">
        <v>3.2712210568537998E-3</v>
      </c>
      <c r="J62" s="24">
        <v>0.2157965623625</v>
      </c>
      <c r="K62" s="19">
        <v>0.85173487699999995</v>
      </c>
      <c r="L62" s="19">
        <v>0.80590458200000004</v>
      </c>
      <c r="M62" s="19">
        <v>0.639380104</v>
      </c>
      <c r="N62" s="19">
        <v>0.66462932699999999</v>
      </c>
      <c r="O62" s="19">
        <v>0.55734745500000005</v>
      </c>
      <c r="P62" s="19">
        <v>0.64403993000000004</v>
      </c>
      <c r="Q62" s="19">
        <v>0.70728066099999998</v>
      </c>
      <c r="R62" s="19">
        <v>0.55412635200000004</v>
      </c>
      <c r="S62" s="19">
        <v>0.87509654599999998</v>
      </c>
      <c r="T62" s="19">
        <v>0.59656478199999996</v>
      </c>
      <c r="U62" s="19">
        <v>0.69201695100000005</v>
      </c>
      <c r="V62" s="19">
        <v>0.79144384999999995</v>
      </c>
      <c r="W62" s="19">
        <v>0.65257685399999998</v>
      </c>
      <c r="X62" s="19">
        <v>0.57629139100000004</v>
      </c>
      <c r="Y62" s="19">
        <v>0.75066160400000004</v>
      </c>
      <c r="Z62" s="19">
        <v>0.66919678299999996</v>
      </c>
      <c r="AA62" s="19">
        <v>0.68926825306249995</v>
      </c>
      <c r="AB62" s="19">
        <v>0.10099087522362098</v>
      </c>
      <c r="AC62" s="19">
        <v>0.46862970700000001</v>
      </c>
      <c r="AD62" s="19">
        <v>0.43384429200000002</v>
      </c>
      <c r="AE62" s="19">
        <v>0.52282476600000005</v>
      </c>
      <c r="AF62" s="19">
        <v>0.39892277500000001</v>
      </c>
      <c r="AG62" s="19">
        <v>0.51850851099999995</v>
      </c>
      <c r="AH62" s="19">
        <v>0.415525704</v>
      </c>
      <c r="AI62" s="19">
        <v>0.49382262999999998</v>
      </c>
      <c r="AJ62" s="19">
        <v>0.40923076899999999</v>
      </c>
      <c r="AK62" s="19">
        <v>0.45901639300000002</v>
      </c>
      <c r="AL62" s="19">
        <v>0.61439136000000005</v>
      </c>
      <c r="AM62" s="19">
        <v>0.47347169069999995</v>
      </c>
      <c r="AN62" s="19">
        <v>6.6316966610145175E-2</v>
      </c>
    </row>
    <row r="63" spans="1:40" x14ac:dyDescent="0.35">
      <c r="A63" s="19" t="s">
        <v>597</v>
      </c>
      <c r="B63" s="19">
        <v>104184575</v>
      </c>
      <c r="C63" s="19" t="s">
        <v>39</v>
      </c>
      <c r="D63" s="19" t="s">
        <v>40</v>
      </c>
      <c r="E63" s="19" t="s">
        <v>42</v>
      </c>
      <c r="F63" s="19" t="s">
        <v>41</v>
      </c>
      <c r="G63" s="29" t="s">
        <v>8</v>
      </c>
      <c r="H63" s="19">
        <v>3.78934531116802E-4</v>
      </c>
      <c r="I63" s="19">
        <v>2.46669743913333E-2</v>
      </c>
      <c r="J63" s="24">
        <v>0.24255680557500001</v>
      </c>
      <c r="K63" s="19">
        <v>0.49839228299999999</v>
      </c>
      <c r="L63" s="19">
        <v>0.62429111500000001</v>
      </c>
      <c r="M63" s="19">
        <v>0.50244498800000004</v>
      </c>
      <c r="N63" s="19">
        <v>0.52886710199999998</v>
      </c>
      <c r="O63" s="19">
        <v>0.36248331099999997</v>
      </c>
      <c r="P63" s="19">
        <v>0.43832335300000003</v>
      </c>
      <c r="Q63" s="19">
        <v>0.312780269</v>
      </c>
      <c r="R63" s="19">
        <v>0.216876972</v>
      </c>
      <c r="S63" s="19">
        <v>0.89416058399999998</v>
      </c>
      <c r="T63" s="19">
        <v>0.25691699600000001</v>
      </c>
      <c r="U63" s="19">
        <v>0.37486398300000001</v>
      </c>
      <c r="V63" s="19">
        <v>0.66914749699999998</v>
      </c>
      <c r="W63" s="19">
        <v>0.34804631000000003</v>
      </c>
      <c r="X63" s="19">
        <v>0.11488673100000001</v>
      </c>
      <c r="Y63" s="19">
        <v>0.36465563299999998</v>
      </c>
      <c r="Z63" s="19">
        <v>0.47962555099999998</v>
      </c>
      <c r="AA63" s="19">
        <v>0.43667266737500005</v>
      </c>
      <c r="AB63" s="19">
        <v>0.18954444384120273</v>
      </c>
      <c r="AC63" s="19">
        <v>0.20478123600000001</v>
      </c>
      <c r="AD63" s="19">
        <v>0.29943289200000001</v>
      </c>
      <c r="AE63" s="19">
        <v>0.24949779</v>
      </c>
      <c r="AF63" s="19">
        <v>0.17597141599999999</v>
      </c>
      <c r="AG63" s="19">
        <v>0.19157608700000001</v>
      </c>
      <c r="AH63" s="19">
        <v>0.12908778000000001</v>
      </c>
      <c r="AI63" s="19">
        <v>0.18181818199999999</v>
      </c>
      <c r="AJ63" s="19">
        <v>0.130319149</v>
      </c>
      <c r="AK63" s="19">
        <v>0.10757180199999999</v>
      </c>
      <c r="AL63" s="19">
        <v>0.27110228400000003</v>
      </c>
      <c r="AM63" s="19">
        <v>0.19411586180000001</v>
      </c>
      <c r="AN63" s="19">
        <v>6.3661382679949419E-2</v>
      </c>
    </row>
    <row r="64" spans="1:40" x14ac:dyDescent="0.35">
      <c r="A64" s="19" t="s">
        <v>598</v>
      </c>
      <c r="B64" s="19">
        <v>23586674</v>
      </c>
      <c r="C64" s="19" t="s">
        <v>468</v>
      </c>
      <c r="D64" s="19" t="s">
        <v>650</v>
      </c>
      <c r="E64" s="19" t="s">
        <v>42</v>
      </c>
      <c r="F64" s="19"/>
      <c r="G64" s="19"/>
      <c r="H64" s="23">
        <v>4.8666903935045196E-6</v>
      </c>
      <c r="I64" s="19">
        <v>2.9579271753814801E-3</v>
      </c>
      <c r="J64" s="25">
        <v>-0.242433994875</v>
      </c>
      <c r="K64" s="19">
        <v>0.417409688</v>
      </c>
      <c r="L64" s="19">
        <v>0.36216653199999999</v>
      </c>
      <c r="M64" s="19">
        <v>0.344454019</v>
      </c>
      <c r="N64" s="19">
        <v>0.30967141999999998</v>
      </c>
      <c r="O64" s="19">
        <v>0.32473118299999998</v>
      </c>
      <c r="P64" s="19">
        <v>0.49961413799999999</v>
      </c>
      <c r="Q64" s="19">
        <v>0.32732683099999998</v>
      </c>
      <c r="R64" s="19">
        <v>0.47439688699999999</v>
      </c>
      <c r="S64" s="19">
        <v>0.45710553100000001</v>
      </c>
      <c r="T64" s="19">
        <v>0.23165055500000001</v>
      </c>
      <c r="U64" s="19">
        <v>0.40709945600000003</v>
      </c>
      <c r="V64" s="19">
        <v>0.29310902599999999</v>
      </c>
      <c r="W64" s="19">
        <v>0.421111825</v>
      </c>
      <c r="X64" s="19">
        <v>0.52397868599999997</v>
      </c>
      <c r="Y64" s="19">
        <v>0.31257324600000003</v>
      </c>
      <c r="Z64" s="19">
        <v>0.288706299</v>
      </c>
      <c r="AA64" s="19">
        <v>0.37469408262500004</v>
      </c>
      <c r="AB64" s="19">
        <v>8.4877288703625514E-2</v>
      </c>
      <c r="AC64" s="19">
        <v>0.719881145</v>
      </c>
      <c r="AD64" s="19">
        <v>0.69705966900000005</v>
      </c>
      <c r="AE64" s="19">
        <v>0.70397269900000004</v>
      </c>
      <c r="AF64" s="19">
        <v>0.77155172400000005</v>
      </c>
      <c r="AG64" s="19">
        <v>0.56534351100000002</v>
      </c>
      <c r="AH64" s="19">
        <v>0.63644874399999996</v>
      </c>
      <c r="AI64" s="19">
        <v>0.57125000000000004</v>
      </c>
      <c r="AJ64" s="19">
        <v>0.66492993199999995</v>
      </c>
      <c r="AK64" s="19">
        <v>0.54337078699999997</v>
      </c>
      <c r="AL64" s="19">
        <v>0.29747256399999999</v>
      </c>
      <c r="AM64" s="19">
        <v>0.61712807749999998</v>
      </c>
      <c r="AN64" s="19">
        <v>0.13474273143265819</v>
      </c>
    </row>
    <row r="65" spans="1:40" x14ac:dyDescent="0.35">
      <c r="A65" s="19" t="s">
        <v>598</v>
      </c>
      <c r="B65" s="19">
        <v>67054877</v>
      </c>
      <c r="C65" s="19" t="s">
        <v>511</v>
      </c>
      <c r="D65" s="19" t="s">
        <v>512</v>
      </c>
      <c r="E65" s="19" t="s">
        <v>67</v>
      </c>
      <c r="F65" s="19"/>
      <c r="G65" s="19" t="s">
        <v>205</v>
      </c>
      <c r="H65" s="23">
        <v>1.7397560628875299E-6</v>
      </c>
      <c r="I65" s="19">
        <v>1.8177863425925199E-3</v>
      </c>
      <c r="J65" s="25">
        <v>-0.25384309261249999</v>
      </c>
      <c r="K65" s="19">
        <v>0.53198323999999997</v>
      </c>
      <c r="L65" s="19">
        <v>0.30043149899999999</v>
      </c>
      <c r="M65" s="19">
        <v>0.45945945900000001</v>
      </c>
      <c r="N65" s="19">
        <v>0.29147982099999997</v>
      </c>
      <c r="O65" s="19">
        <v>0.29060045600000001</v>
      </c>
      <c r="P65" s="19">
        <v>0.37585594700000002</v>
      </c>
      <c r="Q65" s="19">
        <v>0.20066152100000001</v>
      </c>
      <c r="R65" s="19">
        <v>0.45143581100000002</v>
      </c>
      <c r="S65" s="19">
        <v>0.44860527300000003</v>
      </c>
      <c r="T65" s="19">
        <v>0.37085921300000002</v>
      </c>
      <c r="U65" s="19">
        <v>0.44015924400000001</v>
      </c>
      <c r="V65" s="19">
        <v>0.25881728999999998</v>
      </c>
      <c r="W65" s="19">
        <v>0.32528522199999998</v>
      </c>
      <c r="X65" s="19">
        <v>0.35404211099999999</v>
      </c>
      <c r="Y65" s="19">
        <v>0.32561067700000002</v>
      </c>
      <c r="Z65" s="19">
        <v>0.41554659500000002</v>
      </c>
      <c r="AA65" s="19">
        <v>0.36505208618750001</v>
      </c>
      <c r="AB65" s="19">
        <v>8.8039140224806772E-2</v>
      </c>
      <c r="AC65" s="19">
        <v>0.59285539499999995</v>
      </c>
      <c r="AD65" s="19">
        <v>0.64407643299999995</v>
      </c>
      <c r="AE65" s="19">
        <v>0.66926026199999999</v>
      </c>
      <c r="AF65" s="19">
        <v>0.70487915099999998</v>
      </c>
      <c r="AG65" s="19">
        <v>0.63919062800000004</v>
      </c>
      <c r="AH65" s="19">
        <v>0.67023686900000001</v>
      </c>
      <c r="AI65" s="19">
        <v>0.61893293800000004</v>
      </c>
      <c r="AJ65" s="19">
        <v>0.69486532000000001</v>
      </c>
      <c r="AK65" s="19">
        <v>0.62235105999999996</v>
      </c>
      <c r="AL65" s="19">
        <v>0.33230373200000002</v>
      </c>
      <c r="AM65" s="19">
        <v>0.6188951788</v>
      </c>
      <c r="AN65" s="19">
        <v>0.10656661436177575</v>
      </c>
    </row>
    <row r="66" spans="1:40" x14ac:dyDescent="0.35">
      <c r="A66" s="19" t="s">
        <v>598</v>
      </c>
      <c r="B66" s="19">
        <v>70371992</v>
      </c>
      <c r="C66" s="19" t="s">
        <v>32</v>
      </c>
      <c r="D66" s="19" t="s">
        <v>33</v>
      </c>
      <c r="E66" s="28" t="s">
        <v>34</v>
      </c>
      <c r="F66" s="19"/>
      <c r="G66" s="19" t="s">
        <v>205</v>
      </c>
      <c r="H66" s="23">
        <v>3.9771537833132696E-6</v>
      </c>
      <c r="I66" s="19">
        <v>2.6942233867443899E-3</v>
      </c>
      <c r="J66" s="24">
        <v>0.20275656657499999</v>
      </c>
      <c r="K66" s="19">
        <v>0.94320499000000002</v>
      </c>
      <c r="L66" s="19">
        <v>0.83928925300000001</v>
      </c>
      <c r="M66" s="19">
        <v>0.75171972499999995</v>
      </c>
      <c r="N66" s="19">
        <v>0.83315334799999996</v>
      </c>
      <c r="O66" s="19">
        <v>0.71575175099999999</v>
      </c>
      <c r="P66" s="19">
        <v>0.64053156099999997</v>
      </c>
      <c r="Q66" s="19">
        <v>0.75883447000000004</v>
      </c>
      <c r="R66" s="19">
        <v>0.71195259399999999</v>
      </c>
      <c r="S66" s="19">
        <v>0.93140243899999997</v>
      </c>
      <c r="T66" s="19">
        <v>0.75720658900000004</v>
      </c>
      <c r="U66" s="19">
        <v>0.79471402599999996</v>
      </c>
      <c r="V66" s="19">
        <v>0.83075613599999998</v>
      </c>
      <c r="W66" s="19">
        <v>0.64745982800000002</v>
      </c>
      <c r="X66" s="19">
        <v>0.67100591700000001</v>
      </c>
      <c r="Y66" s="19">
        <v>0.75514527799999998</v>
      </c>
      <c r="Z66" s="19">
        <v>0.78876110099999996</v>
      </c>
      <c r="AA66" s="19">
        <v>0.77318056287500003</v>
      </c>
      <c r="AB66" s="19">
        <v>8.8718964759138902E-2</v>
      </c>
      <c r="AC66" s="19">
        <v>0.57343857200000004</v>
      </c>
      <c r="AD66" s="19">
        <v>0.48254764300000003</v>
      </c>
      <c r="AE66" s="19">
        <v>0.59273762900000004</v>
      </c>
      <c r="AF66" s="19">
        <v>0.47470780499999998</v>
      </c>
      <c r="AG66" s="19">
        <v>0.545627376</v>
      </c>
      <c r="AH66" s="19">
        <v>0.52370129899999995</v>
      </c>
      <c r="AI66" s="19">
        <v>0.70930858200000002</v>
      </c>
      <c r="AJ66" s="19">
        <v>0.41234567900000002</v>
      </c>
      <c r="AK66" s="19">
        <v>0.62291933399999999</v>
      </c>
      <c r="AL66" s="19">
        <v>0.76690604399999995</v>
      </c>
      <c r="AM66" s="19">
        <v>0.57042399629999996</v>
      </c>
      <c r="AN66" s="19">
        <v>0.10843705267346918</v>
      </c>
    </row>
    <row r="67" spans="1:40" x14ac:dyDescent="0.35">
      <c r="A67" s="19" t="s">
        <v>598</v>
      </c>
      <c r="B67" s="19">
        <v>70785399</v>
      </c>
      <c r="C67" s="19" t="s">
        <v>543</v>
      </c>
      <c r="D67" s="19"/>
      <c r="E67" s="19"/>
      <c r="F67" s="19"/>
      <c r="G67" s="19" t="s">
        <v>205</v>
      </c>
      <c r="H67" s="23">
        <v>5.6685627803979398E-6</v>
      </c>
      <c r="I67" s="19">
        <v>3.1548680989464E-3</v>
      </c>
      <c r="J67" s="25">
        <v>-0.22804251388749999</v>
      </c>
      <c r="K67" s="19">
        <v>0.34093674000000002</v>
      </c>
      <c r="L67" s="19">
        <v>0.34875061200000002</v>
      </c>
      <c r="M67" s="19">
        <v>0.54003512799999998</v>
      </c>
      <c r="N67" s="19">
        <v>0.424869361</v>
      </c>
      <c r="O67" s="19">
        <v>0.50101546600000002</v>
      </c>
      <c r="P67" s="19">
        <v>0.51262862499999995</v>
      </c>
      <c r="Q67" s="19">
        <v>0.494110353</v>
      </c>
      <c r="R67" s="19">
        <v>0.556038582</v>
      </c>
      <c r="S67" s="19">
        <v>0.20168509700000001</v>
      </c>
      <c r="T67" s="19">
        <v>0.39847844500000001</v>
      </c>
      <c r="U67" s="19">
        <v>0.46893349699999998</v>
      </c>
      <c r="V67" s="19">
        <v>0.45325867199999997</v>
      </c>
      <c r="W67" s="19">
        <v>0.48441142199999998</v>
      </c>
      <c r="X67" s="19">
        <v>0.47283291500000002</v>
      </c>
      <c r="Y67" s="19">
        <v>0.50254916199999999</v>
      </c>
      <c r="Z67" s="19">
        <v>0.497403808</v>
      </c>
      <c r="AA67" s="19">
        <v>0.44987111781249994</v>
      </c>
      <c r="AB67" s="19">
        <v>9.0183719400052403E-2</v>
      </c>
      <c r="AC67" s="19">
        <v>0.72407223300000001</v>
      </c>
      <c r="AD67" s="19">
        <v>0.73726505099999995</v>
      </c>
      <c r="AE67" s="19">
        <v>0.73529577599999996</v>
      </c>
      <c r="AF67" s="19">
        <v>0.76263007100000002</v>
      </c>
      <c r="AG67" s="19">
        <v>0.65082956300000006</v>
      </c>
      <c r="AH67" s="19">
        <v>0.69482252499999997</v>
      </c>
      <c r="AI67" s="19">
        <v>0.66327057</v>
      </c>
      <c r="AJ67" s="19">
        <v>0.70075941200000003</v>
      </c>
      <c r="AK67" s="19">
        <v>0.69369725699999996</v>
      </c>
      <c r="AL67" s="19">
        <v>0.41649385900000002</v>
      </c>
      <c r="AM67" s="19">
        <v>0.67791363170000007</v>
      </c>
      <c r="AN67" s="19">
        <v>9.8018150126849404E-2</v>
      </c>
    </row>
    <row r="68" spans="1:40" x14ac:dyDescent="0.35">
      <c r="A68" s="19" t="s">
        <v>598</v>
      </c>
      <c r="B68" s="19">
        <v>72530044</v>
      </c>
      <c r="C68" s="19" t="s">
        <v>545</v>
      </c>
      <c r="D68" s="19"/>
      <c r="E68" s="19"/>
      <c r="F68" s="19"/>
      <c r="G68" s="19" t="s">
        <v>205</v>
      </c>
      <c r="H68" s="23">
        <v>6.8722367829914697E-6</v>
      </c>
      <c r="I68" s="19">
        <v>3.4307481972695301E-3</v>
      </c>
      <c r="J68" s="25">
        <v>-0.20902706472499999</v>
      </c>
      <c r="K68" s="19">
        <v>0.58412567199999998</v>
      </c>
      <c r="L68" s="19">
        <v>0.567765568</v>
      </c>
      <c r="M68" s="19">
        <v>0.55289508099999995</v>
      </c>
      <c r="N68" s="19">
        <v>0.51897019</v>
      </c>
      <c r="O68" s="19">
        <v>0.37807822299999999</v>
      </c>
      <c r="P68" s="19">
        <v>0.41864983</v>
      </c>
      <c r="Q68" s="19">
        <v>0.39515377400000001</v>
      </c>
      <c r="R68" s="19">
        <v>0.459147425</v>
      </c>
      <c r="S68" s="19">
        <v>0.324574961</v>
      </c>
      <c r="T68" s="19">
        <v>0.36311787099999998</v>
      </c>
      <c r="U68" s="19">
        <v>0.37460885100000002</v>
      </c>
      <c r="V68" s="19">
        <v>0.35594713700000002</v>
      </c>
      <c r="W68" s="19">
        <v>0.360146252</v>
      </c>
      <c r="X68" s="19">
        <v>0.39305210899999998</v>
      </c>
      <c r="Y68" s="19">
        <v>0.3798627</v>
      </c>
      <c r="Z68" s="19">
        <v>0.44232331400000002</v>
      </c>
      <c r="AA68" s="19">
        <v>0.42927618487500002</v>
      </c>
      <c r="AB68" s="19">
        <v>8.3139676189535966E-2</v>
      </c>
      <c r="AC68" s="19">
        <v>0.74030552299999997</v>
      </c>
      <c r="AD68" s="19">
        <v>0.65687341300000002</v>
      </c>
      <c r="AE68" s="19">
        <v>0.72200772199999996</v>
      </c>
      <c r="AF68" s="19">
        <v>0.78003120100000001</v>
      </c>
      <c r="AG68" s="19">
        <v>0.62307388399999997</v>
      </c>
      <c r="AH68" s="19">
        <v>0.67072346199999999</v>
      </c>
      <c r="AI68" s="19">
        <v>0.61106899199999998</v>
      </c>
      <c r="AJ68" s="19">
        <v>0.65009276400000005</v>
      </c>
      <c r="AK68" s="19">
        <v>0.63814016200000001</v>
      </c>
      <c r="AL68" s="19">
        <v>0.290715373</v>
      </c>
      <c r="AM68" s="19">
        <v>0.63830324960000007</v>
      </c>
      <c r="AN68" s="19">
        <v>0.13367607007554858</v>
      </c>
    </row>
    <row r="69" spans="1:40" x14ac:dyDescent="0.35">
      <c r="A69" s="19" t="s">
        <v>598</v>
      </c>
      <c r="B69" s="19">
        <v>77314406</v>
      </c>
      <c r="C69" s="19" t="s">
        <v>495</v>
      </c>
      <c r="D69" s="19" t="s">
        <v>496</v>
      </c>
      <c r="E69" s="19" t="s">
        <v>42</v>
      </c>
      <c r="F69" s="19"/>
      <c r="G69" s="19" t="s">
        <v>205</v>
      </c>
      <c r="H69" s="23">
        <v>3.88148498942185E-6</v>
      </c>
      <c r="I69" s="19">
        <v>2.6686386163740799E-3</v>
      </c>
      <c r="J69" s="25">
        <v>-0.2144321564875</v>
      </c>
      <c r="K69" s="19">
        <v>0.48824364799999997</v>
      </c>
      <c r="L69" s="19">
        <v>0.50606688399999999</v>
      </c>
      <c r="M69" s="19">
        <v>0.58463889999999996</v>
      </c>
      <c r="N69" s="19">
        <v>0.56836718399999997</v>
      </c>
      <c r="O69" s="19">
        <v>0.50725084899999995</v>
      </c>
      <c r="P69" s="19">
        <v>0.56243243200000004</v>
      </c>
      <c r="Q69" s="19">
        <v>0.55234979200000001</v>
      </c>
      <c r="R69" s="19">
        <v>0.67727168699999996</v>
      </c>
      <c r="S69" s="19">
        <v>0.29979395599999997</v>
      </c>
      <c r="T69" s="19">
        <v>0.454635434</v>
      </c>
      <c r="U69" s="19">
        <v>0.52418715299999996</v>
      </c>
      <c r="V69" s="19">
        <v>0.53905325400000004</v>
      </c>
      <c r="W69" s="19">
        <v>0.52971497899999997</v>
      </c>
      <c r="X69" s="19">
        <v>0.59457933399999996</v>
      </c>
      <c r="Y69" s="19">
        <v>0.563875393</v>
      </c>
      <c r="Z69" s="19">
        <v>0.58198097400000004</v>
      </c>
      <c r="AA69" s="19">
        <v>0.53340261581249993</v>
      </c>
      <c r="AB69" s="19">
        <v>8.0480626489709745E-2</v>
      </c>
      <c r="AC69" s="19">
        <v>0.73648550499999998</v>
      </c>
      <c r="AD69" s="19">
        <v>0.77084379700000005</v>
      </c>
      <c r="AE69" s="19">
        <v>0.77745470299999997</v>
      </c>
      <c r="AF69" s="19">
        <v>0.81286001299999999</v>
      </c>
      <c r="AG69" s="19">
        <v>0.73781048800000004</v>
      </c>
      <c r="AH69" s="19">
        <v>0.77829206200000001</v>
      </c>
      <c r="AI69" s="19">
        <v>0.76823843400000003</v>
      </c>
      <c r="AJ69" s="19">
        <v>0.80244703100000003</v>
      </c>
      <c r="AK69" s="19">
        <v>0.76645992399999996</v>
      </c>
      <c r="AL69" s="19">
        <v>0.52745576599999999</v>
      </c>
      <c r="AM69" s="19">
        <v>0.74783477229999995</v>
      </c>
      <c r="AN69" s="19">
        <v>8.103811653575492E-2</v>
      </c>
    </row>
    <row r="70" spans="1:40" x14ac:dyDescent="0.35">
      <c r="A70" s="19" t="s">
        <v>585</v>
      </c>
      <c r="B70" s="19">
        <v>7364322</v>
      </c>
      <c r="C70" s="19" t="s">
        <v>92</v>
      </c>
      <c r="D70" s="31" t="s">
        <v>66</v>
      </c>
      <c r="E70" s="19" t="s">
        <v>67</v>
      </c>
      <c r="F70" s="19"/>
      <c r="G70" s="19" t="s">
        <v>205</v>
      </c>
      <c r="H70" s="19">
        <v>7.6147949723553597E-4</v>
      </c>
      <c r="I70" s="19">
        <v>3.59044040838465E-2</v>
      </c>
      <c r="J70" s="24">
        <v>0.2068505698125</v>
      </c>
      <c r="K70" s="19">
        <v>0.18563004999999999</v>
      </c>
      <c r="L70" s="19">
        <v>0.59551886799999998</v>
      </c>
      <c r="M70" s="19">
        <v>0.39758690000000002</v>
      </c>
      <c r="N70" s="19">
        <v>0.57432739499999996</v>
      </c>
      <c r="O70" s="19">
        <v>0.387979725</v>
      </c>
      <c r="P70" s="19">
        <v>0.37733251800000001</v>
      </c>
      <c r="Q70" s="19">
        <v>0.42672866399999998</v>
      </c>
      <c r="R70" s="19">
        <v>0.27876933500000001</v>
      </c>
      <c r="S70" s="19">
        <v>0.34094730899999998</v>
      </c>
      <c r="T70" s="19">
        <v>0.43133047200000002</v>
      </c>
      <c r="U70" s="19">
        <v>0.37747747700000001</v>
      </c>
      <c r="V70" s="19">
        <v>0.70615403799999998</v>
      </c>
      <c r="W70" s="19">
        <v>0.42553191499999998</v>
      </c>
      <c r="X70" s="19">
        <v>0.38765548700000002</v>
      </c>
      <c r="Y70" s="19">
        <v>0.53797468400000004</v>
      </c>
      <c r="Z70" s="19">
        <v>0.64059860000000002</v>
      </c>
      <c r="AA70" s="19">
        <v>0.44197146481249999</v>
      </c>
      <c r="AB70" s="19">
        <v>0.1363567003083119</v>
      </c>
      <c r="AC70" s="19">
        <v>0.16241160299999999</v>
      </c>
      <c r="AD70" s="19">
        <v>9.2822102000000004E-2</v>
      </c>
      <c r="AE70" s="19">
        <v>0.13758647199999999</v>
      </c>
      <c r="AF70" s="19">
        <v>0.10474444199999999</v>
      </c>
      <c r="AG70" s="19">
        <v>0.25640612400000001</v>
      </c>
      <c r="AH70" s="19">
        <v>0.30540006600000003</v>
      </c>
      <c r="AI70" s="19">
        <v>0.32477888900000002</v>
      </c>
      <c r="AJ70" s="19">
        <v>0.30146934600000003</v>
      </c>
      <c r="AK70" s="19">
        <v>0.410995149</v>
      </c>
      <c r="AL70" s="19">
        <v>0.254594757</v>
      </c>
      <c r="AM70" s="19">
        <v>0.23512089500000002</v>
      </c>
      <c r="AN70" s="19">
        <v>0.10603482185305754</v>
      </c>
    </row>
    <row r="71" spans="1:40" x14ac:dyDescent="0.35">
      <c r="A71" s="19" t="s">
        <v>585</v>
      </c>
      <c r="B71" s="19">
        <v>7382187</v>
      </c>
      <c r="C71" s="19" t="s">
        <v>355</v>
      </c>
      <c r="D71" s="31" t="s">
        <v>356</v>
      </c>
      <c r="E71" s="28" t="s">
        <v>357</v>
      </c>
      <c r="F71" s="19"/>
      <c r="G71" s="19" t="s">
        <v>205</v>
      </c>
      <c r="H71" s="23">
        <v>5.9695511006781002E-5</v>
      </c>
      <c r="I71" s="19">
        <v>9.3709241940879394E-3</v>
      </c>
      <c r="J71" s="24">
        <v>0.22592825596249999</v>
      </c>
      <c r="K71" s="19">
        <v>0.45922406999999998</v>
      </c>
      <c r="L71" s="19">
        <v>0.69818774400000005</v>
      </c>
      <c r="M71" s="19">
        <v>0.43993279200000002</v>
      </c>
      <c r="N71" s="19">
        <v>0.62470411000000003</v>
      </c>
      <c r="O71" s="19">
        <v>0.32478932599999999</v>
      </c>
      <c r="P71" s="19">
        <v>0.69733589699999998</v>
      </c>
      <c r="Q71" s="19">
        <v>0.32622739000000001</v>
      </c>
      <c r="R71" s="19">
        <v>0.488462691</v>
      </c>
      <c r="S71" s="19">
        <v>0.63386357500000001</v>
      </c>
      <c r="T71" s="19">
        <v>0.37369744900000001</v>
      </c>
      <c r="U71" s="19">
        <v>0.549396098</v>
      </c>
      <c r="V71" s="19">
        <v>0.66398852200000003</v>
      </c>
      <c r="W71" s="19">
        <v>0.48513599000000002</v>
      </c>
      <c r="X71" s="19">
        <v>0.36330003700000002</v>
      </c>
      <c r="Y71" s="19">
        <v>0.530629609</v>
      </c>
      <c r="Z71" s="19">
        <v>0.53829440500000003</v>
      </c>
      <c r="AA71" s="19">
        <v>0.51232310656250002</v>
      </c>
      <c r="AB71" s="19">
        <v>0.12705831197273393</v>
      </c>
      <c r="AC71" s="19">
        <v>0.26572668100000002</v>
      </c>
      <c r="AD71" s="19">
        <v>0.20485312899999999</v>
      </c>
      <c r="AE71" s="19">
        <v>0.280107047</v>
      </c>
      <c r="AF71" s="19">
        <v>0.20636215299999999</v>
      </c>
      <c r="AG71" s="19">
        <v>0.33560905499999999</v>
      </c>
      <c r="AH71" s="19">
        <v>0.32660738700000003</v>
      </c>
      <c r="AI71" s="19">
        <v>0.30636777100000001</v>
      </c>
      <c r="AJ71" s="19">
        <v>0.283642224</v>
      </c>
      <c r="AK71" s="19">
        <v>0.33280657400000002</v>
      </c>
      <c r="AL71" s="19">
        <v>0.32186648499999998</v>
      </c>
      <c r="AM71" s="19">
        <v>0.28639485060000003</v>
      </c>
      <c r="AN71" s="19">
        <v>4.8738372028922471E-2</v>
      </c>
    </row>
    <row r="72" spans="1:40" x14ac:dyDescent="0.35">
      <c r="A72" s="19" t="s">
        <v>585</v>
      </c>
      <c r="B72" s="19">
        <v>11219021</v>
      </c>
      <c r="C72" s="19" t="s">
        <v>52</v>
      </c>
      <c r="D72" s="22" t="s">
        <v>49</v>
      </c>
      <c r="E72" s="19" t="s">
        <v>42</v>
      </c>
      <c r="F72" s="19"/>
      <c r="G72" s="19" t="s">
        <v>205</v>
      </c>
      <c r="H72" s="23">
        <v>8.8514680692904698E-5</v>
      </c>
      <c r="I72" s="19">
        <v>1.14285876821096E-2</v>
      </c>
      <c r="J72" s="24">
        <v>0.24427312782499999</v>
      </c>
      <c r="K72" s="19">
        <v>0.80519774</v>
      </c>
      <c r="L72" s="19">
        <v>0.72923848300000005</v>
      </c>
      <c r="M72" s="19">
        <v>0.43013008800000002</v>
      </c>
      <c r="N72" s="19">
        <v>0.58379614499999999</v>
      </c>
      <c r="O72" s="19">
        <v>0.46643264600000001</v>
      </c>
      <c r="P72" s="19">
        <v>0.55865695800000004</v>
      </c>
      <c r="Q72" s="19">
        <v>0.48055669299999998</v>
      </c>
      <c r="R72" s="19">
        <v>0.43007275700000003</v>
      </c>
      <c r="S72" s="19">
        <v>0.95452991499999995</v>
      </c>
      <c r="T72" s="19">
        <v>0.52923211199999998</v>
      </c>
      <c r="U72" s="19">
        <v>0.54817145099999998</v>
      </c>
      <c r="V72" s="19">
        <v>0.59824723199999996</v>
      </c>
      <c r="W72" s="19">
        <v>0.44901065400000001</v>
      </c>
      <c r="X72" s="19">
        <v>0.32334963300000003</v>
      </c>
      <c r="Y72" s="19">
        <v>0.57925554199999996</v>
      </c>
      <c r="Z72" s="19">
        <v>0.42327365700000003</v>
      </c>
      <c r="AA72" s="19">
        <v>0.55557198162499999</v>
      </c>
      <c r="AB72" s="19">
        <v>0.15987943203593263</v>
      </c>
      <c r="AC72" s="19">
        <v>0.31277533000000002</v>
      </c>
      <c r="AD72" s="19">
        <v>0.35083903</v>
      </c>
      <c r="AE72" s="19">
        <v>0.32185585100000003</v>
      </c>
      <c r="AF72" s="19">
        <v>0.241741278</v>
      </c>
      <c r="AG72" s="19">
        <v>0.32827586199999997</v>
      </c>
      <c r="AH72" s="19">
        <v>0.18172449299999999</v>
      </c>
      <c r="AI72" s="19">
        <v>0.26956521700000002</v>
      </c>
      <c r="AJ72" s="19">
        <v>0.199529596</v>
      </c>
      <c r="AK72" s="19">
        <v>0.243584682</v>
      </c>
      <c r="AL72" s="19">
        <v>0.66309719899999997</v>
      </c>
      <c r="AM72" s="19">
        <v>0.3112988538</v>
      </c>
      <c r="AN72" s="19">
        <v>0.13588164540381645</v>
      </c>
    </row>
    <row r="73" spans="1:40" x14ac:dyDescent="0.35">
      <c r="A73" s="19" t="s">
        <v>585</v>
      </c>
      <c r="B73" s="19">
        <v>11219954</v>
      </c>
      <c r="C73" s="19" t="s">
        <v>48</v>
      </c>
      <c r="D73" s="22" t="s">
        <v>49</v>
      </c>
      <c r="E73" s="19" t="s">
        <v>42</v>
      </c>
      <c r="F73" s="19"/>
      <c r="G73" s="19" t="s">
        <v>205</v>
      </c>
      <c r="H73" s="23">
        <v>5.5785818231413297E-5</v>
      </c>
      <c r="I73" s="19">
        <v>9.0782497197328896E-3</v>
      </c>
      <c r="J73" s="24">
        <v>0.24566640686249999</v>
      </c>
      <c r="K73" s="19">
        <v>0.750262172</v>
      </c>
      <c r="L73" s="19">
        <v>0.90612107399999997</v>
      </c>
      <c r="M73" s="19">
        <v>0.56632587000000001</v>
      </c>
      <c r="N73" s="19">
        <v>0.67900493699999998</v>
      </c>
      <c r="O73" s="19">
        <v>0.57552840800000005</v>
      </c>
      <c r="P73" s="19">
        <v>0.72691367299999998</v>
      </c>
      <c r="Q73" s="19">
        <v>0.63651748799999996</v>
      </c>
      <c r="R73" s="19">
        <v>0.525615838</v>
      </c>
      <c r="S73" s="19">
        <v>0.91002618800000001</v>
      </c>
      <c r="T73" s="19">
        <v>0.54364989799999996</v>
      </c>
      <c r="U73" s="19">
        <v>0.57155098500000001</v>
      </c>
      <c r="V73" s="19">
        <v>0.75959733799999996</v>
      </c>
      <c r="W73" s="19">
        <v>0.55822222200000005</v>
      </c>
      <c r="X73" s="19">
        <v>0.48962735299999999</v>
      </c>
      <c r="Y73" s="19">
        <v>0.68631928600000003</v>
      </c>
      <c r="Z73" s="19">
        <v>0.67440187100000004</v>
      </c>
      <c r="AA73" s="19">
        <v>0.65998028756250005</v>
      </c>
      <c r="AB73" s="19">
        <v>0.12705937200581691</v>
      </c>
      <c r="AC73" s="19">
        <v>0.339433341</v>
      </c>
      <c r="AD73" s="19">
        <v>0.32068502399999999</v>
      </c>
      <c r="AE73" s="19">
        <v>0.47357739399999998</v>
      </c>
      <c r="AF73" s="19">
        <v>0.29018181799999998</v>
      </c>
      <c r="AG73" s="19">
        <v>0.44573721199999999</v>
      </c>
      <c r="AH73" s="19">
        <v>0.408008284</v>
      </c>
      <c r="AI73" s="19">
        <v>0.51316001899999997</v>
      </c>
      <c r="AJ73" s="19">
        <v>0.36478113099999998</v>
      </c>
      <c r="AK73" s="19">
        <v>0.45875420900000002</v>
      </c>
      <c r="AL73" s="19">
        <v>0.52882037500000001</v>
      </c>
      <c r="AM73" s="19">
        <v>0.41431388069999997</v>
      </c>
      <c r="AN73" s="19">
        <v>8.2752851375657022E-2</v>
      </c>
    </row>
    <row r="74" spans="1:40" x14ac:dyDescent="0.35">
      <c r="A74" s="19" t="s">
        <v>585</v>
      </c>
      <c r="B74" s="19">
        <v>17107610</v>
      </c>
      <c r="C74" s="19" t="s">
        <v>579</v>
      </c>
      <c r="D74" s="19"/>
      <c r="E74" s="19"/>
      <c r="F74" s="19"/>
      <c r="G74" s="19" t="s">
        <v>205</v>
      </c>
      <c r="H74" s="19">
        <v>1.1027867016228899E-3</v>
      </c>
      <c r="I74" s="19">
        <v>4.36248619284774E-2</v>
      </c>
      <c r="J74" s="25">
        <v>-0.24734275258749999</v>
      </c>
      <c r="K74" s="19">
        <v>0.64730218900000003</v>
      </c>
      <c r="L74" s="19">
        <v>6.6176471000000001E-2</v>
      </c>
      <c r="M74" s="19">
        <v>0.60364692900000005</v>
      </c>
      <c r="N74" s="19">
        <v>0.29101796400000002</v>
      </c>
      <c r="O74" s="19">
        <v>0.61252473799999996</v>
      </c>
      <c r="P74" s="19">
        <v>0.34731516200000001</v>
      </c>
      <c r="Q74" s="19">
        <v>0.60242085700000003</v>
      </c>
      <c r="R74" s="19">
        <v>0.48011695900000001</v>
      </c>
      <c r="S74" s="19">
        <v>0.28321734900000001</v>
      </c>
      <c r="T74" s="19">
        <v>0.404572565</v>
      </c>
      <c r="U74" s="19">
        <v>0.46526535499999999</v>
      </c>
      <c r="V74" s="19">
        <v>0.27854952199999999</v>
      </c>
      <c r="W74" s="19">
        <v>0.61544011499999995</v>
      </c>
      <c r="X74" s="19">
        <v>0.57556518999999995</v>
      </c>
      <c r="Y74" s="19">
        <v>0.51466818599999997</v>
      </c>
      <c r="Z74" s="19">
        <v>0.24805790999999999</v>
      </c>
      <c r="AA74" s="19">
        <v>0.43974109131249994</v>
      </c>
      <c r="AB74" s="19">
        <v>0.17168829241890765</v>
      </c>
      <c r="AC74" s="19">
        <v>0.78452120000000003</v>
      </c>
      <c r="AD74" s="19">
        <v>0.77394434199999995</v>
      </c>
      <c r="AE74" s="19">
        <v>0.75849886200000005</v>
      </c>
      <c r="AF74" s="19">
        <v>0.85284667800000002</v>
      </c>
      <c r="AG74" s="19">
        <v>0.56082955999999995</v>
      </c>
      <c r="AH74" s="19">
        <v>0.60025434499999997</v>
      </c>
      <c r="AI74" s="19">
        <v>0.61700048900000004</v>
      </c>
      <c r="AJ74" s="19">
        <v>0.63457792199999996</v>
      </c>
      <c r="AK74" s="19">
        <v>0.65427652700000005</v>
      </c>
      <c r="AL74" s="19">
        <v>0.63408851399999999</v>
      </c>
      <c r="AM74" s="19">
        <v>0.68708384389999999</v>
      </c>
      <c r="AN74" s="19">
        <v>9.6981719959855647E-2</v>
      </c>
    </row>
    <row r="75" spans="1:40" x14ac:dyDescent="0.35">
      <c r="A75" s="19" t="s">
        <v>585</v>
      </c>
      <c r="B75" s="19">
        <v>22409023</v>
      </c>
      <c r="C75" s="19" t="s">
        <v>540</v>
      </c>
      <c r="D75" s="19"/>
      <c r="E75" s="19"/>
      <c r="F75" s="19"/>
      <c r="G75" s="19" t="s">
        <v>205</v>
      </c>
      <c r="H75" s="23">
        <v>2.9983027928206501E-6</v>
      </c>
      <c r="I75" s="19">
        <v>2.3457297396465302E-3</v>
      </c>
      <c r="J75" s="25">
        <v>-0.27610302638750001</v>
      </c>
      <c r="K75" s="19">
        <v>0.47022058799999999</v>
      </c>
      <c r="L75" s="19">
        <v>0.30955165699999998</v>
      </c>
      <c r="M75" s="19">
        <v>0.28717122899999997</v>
      </c>
      <c r="N75" s="19">
        <v>0.21399652999999999</v>
      </c>
      <c r="O75" s="19">
        <v>0.251203501</v>
      </c>
      <c r="P75" s="19">
        <v>0.296801706</v>
      </c>
      <c r="Q75" s="19">
        <v>0.29806978499999998</v>
      </c>
      <c r="R75" s="19">
        <v>0.408460718</v>
      </c>
      <c r="S75" s="19">
        <v>0.63312178900000005</v>
      </c>
      <c r="T75" s="19">
        <v>0.28681120100000002</v>
      </c>
      <c r="U75" s="19">
        <v>0.291072157</v>
      </c>
      <c r="V75" s="19">
        <v>0.268622154</v>
      </c>
      <c r="W75" s="19">
        <v>0.30679785300000001</v>
      </c>
      <c r="X75" s="19">
        <v>0.26473296499999999</v>
      </c>
      <c r="Y75" s="19">
        <v>0.368200837</v>
      </c>
      <c r="Z75" s="19">
        <v>0.280578351</v>
      </c>
      <c r="AA75" s="19">
        <v>0.32721331381249996</v>
      </c>
      <c r="AB75" s="19">
        <v>0.10245782278704609</v>
      </c>
      <c r="AC75" s="19">
        <v>0.63610003599999998</v>
      </c>
      <c r="AD75" s="19">
        <v>0.64696485599999998</v>
      </c>
      <c r="AE75" s="19">
        <v>0.62474155799999997</v>
      </c>
      <c r="AF75" s="19">
        <v>0.63572316600000001</v>
      </c>
      <c r="AG75" s="19">
        <v>0.665924984</v>
      </c>
      <c r="AH75" s="19">
        <v>0.63510324500000004</v>
      </c>
      <c r="AI75" s="19">
        <v>0.63465346499999997</v>
      </c>
      <c r="AJ75" s="19">
        <v>0.63118994799999995</v>
      </c>
      <c r="AK75" s="19">
        <v>0.60211946100000002</v>
      </c>
      <c r="AL75" s="19">
        <v>0.32064268299999998</v>
      </c>
      <c r="AM75" s="19">
        <v>0.60331634020000002</v>
      </c>
      <c r="AN75" s="19">
        <v>0.10060055110875046</v>
      </c>
    </row>
    <row r="76" spans="1:40" x14ac:dyDescent="0.35">
      <c r="A76" s="19" t="s">
        <v>585</v>
      </c>
      <c r="B76" s="19">
        <v>27698668</v>
      </c>
      <c r="C76" s="19" t="s">
        <v>467</v>
      </c>
      <c r="D76" s="19" t="s">
        <v>654</v>
      </c>
      <c r="E76" s="19" t="s">
        <v>55</v>
      </c>
      <c r="F76" s="19"/>
      <c r="G76" s="19"/>
      <c r="H76" s="23">
        <v>3.8298164980250998E-6</v>
      </c>
      <c r="I76" s="19">
        <v>2.6522045011995398E-3</v>
      </c>
      <c r="J76" s="24">
        <v>0.20215768441250001</v>
      </c>
      <c r="K76" s="19">
        <v>0.680699528</v>
      </c>
      <c r="L76" s="19">
        <v>0.75033399899999997</v>
      </c>
      <c r="M76" s="19">
        <v>0.52184780600000003</v>
      </c>
      <c r="N76" s="19">
        <v>0.51381301700000004</v>
      </c>
      <c r="O76" s="19">
        <v>0.43084308399999999</v>
      </c>
      <c r="P76" s="19">
        <v>0.467096387</v>
      </c>
      <c r="Q76" s="19">
        <v>0.40689545599999999</v>
      </c>
      <c r="R76" s="19">
        <v>0.37639166400000001</v>
      </c>
      <c r="S76" s="19">
        <v>0.74449913099999998</v>
      </c>
      <c r="T76" s="19">
        <v>0.412162162</v>
      </c>
      <c r="U76" s="19">
        <v>0.50918934299999996</v>
      </c>
      <c r="V76" s="19">
        <v>0.59599123099999995</v>
      </c>
      <c r="W76" s="19">
        <v>0.42172823999999998</v>
      </c>
      <c r="X76" s="19">
        <v>0.31767256999999999</v>
      </c>
      <c r="Y76" s="19">
        <v>0.57262402899999998</v>
      </c>
      <c r="Z76" s="19">
        <v>0.43282066200000002</v>
      </c>
      <c r="AA76" s="19">
        <v>0.50966301931250002</v>
      </c>
      <c r="AB76" s="19">
        <v>0.12916591954279605</v>
      </c>
      <c r="AC76" s="19">
        <v>0.39604612900000002</v>
      </c>
      <c r="AD76" s="19">
        <v>0.44994646700000002</v>
      </c>
      <c r="AE76" s="19">
        <v>0.28537393799999999</v>
      </c>
      <c r="AF76" s="19">
        <v>0.320509084</v>
      </c>
      <c r="AG76" s="19">
        <v>0.33474576299999997</v>
      </c>
      <c r="AH76" s="19">
        <v>0.24070211999999999</v>
      </c>
      <c r="AI76" s="19">
        <v>0.24879923200000001</v>
      </c>
      <c r="AJ76" s="19">
        <v>0.27531767400000001</v>
      </c>
      <c r="AK76" s="19">
        <v>0.17119937399999999</v>
      </c>
      <c r="AL76" s="19">
        <v>0.35241356800000001</v>
      </c>
      <c r="AM76" s="19">
        <v>0.30750533489999998</v>
      </c>
      <c r="AN76" s="19">
        <v>8.1015136724353537E-2</v>
      </c>
    </row>
    <row r="77" spans="1:40" x14ac:dyDescent="0.35">
      <c r="A77" s="19" t="s">
        <v>585</v>
      </c>
      <c r="B77" s="19">
        <v>56456934</v>
      </c>
      <c r="C77" s="19" t="s">
        <v>362</v>
      </c>
      <c r="D77" s="19" t="s">
        <v>363</v>
      </c>
      <c r="E77" s="19" t="s">
        <v>42</v>
      </c>
      <c r="F77" s="19" t="s">
        <v>364</v>
      </c>
      <c r="G77" s="29" t="s">
        <v>14</v>
      </c>
      <c r="H77" s="19">
        <v>1.9843529374297E-4</v>
      </c>
      <c r="I77" s="19">
        <v>1.7395600877603199E-2</v>
      </c>
      <c r="J77" s="24">
        <v>0.201071590025</v>
      </c>
      <c r="K77" s="19">
        <v>0.77913442099999997</v>
      </c>
      <c r="L77" s="19">
        <v>0.74489222099999997</v>
      </c>
      <c r="M77" s="19">
        <v>0.445396825</v>
      </c>
      <c r="N77" s="19">
        <v>0.44105037499999999</v>
      </c>
      <c r="O77" s="19">
        <v>0.32117920900000002</v>
      </c>
      <c r="P77" s="19">
        <v>0.35749426000000001</v>
      </c>
      <c r="Q77" s="19">
        <v>0.42253521100000002</v>
      </c>
      <c r="R77" s="19">
        <v>0.45208771399999997</v>
      </c>
      <c r="S77" s="19">
        <v>0.82989565600000004</v>
      </c>
      <c r="T77" s="19">
        <v>0.446999641</v>
      </c>
      <c r="U77" s="19">
        <v>0.49850746299999998</v>
      </c>
      <c r="V77" s="19">
        <v>0.47528400399999998</v>
      </c>
      <c r="W77" s="19">
        <v>0.36038461500000002</v>
      </c>
      <c r="X77" s="19">
        <v>0.34441087599999998</v>
      </c>
      <c r="Y77" s="19">
        <v>0.53366953399999995</v>
      </c>
      <c r="Z77" s="19">
        <v>0.34476067300000002</v>
      </c>
      <c r="AA77" s="19">
        <v>0.48735516862499995</v>
      </c>
      <c r="AB77" s="19">
        <v>0.15990711284453474</v>
      </c>
      <c r="AC77" s="19">
        <v>0.38419540200000002</v>
      </c>
      <c r="AD77" s="19">
        <v>0.27725201500000002</v>
      </c>
      <c r="AE77" s="19">
        <v>0.32660028400000002</v>
      </c>
      <c r="AF77" s="19">
        <v>0.25206185599999997</v>
      </c>
      <c r="AG77" s="19">
        <v>0.30458970800000001</v>
      </c>
      <c r="AH77" s="19">
        <v>0.186661244</v>
      </c>
      <c r="AI77" s="19">
        <v>0.225914736</v>
      </c>
      <c r="AJ77" s="19">
        <v>0.132895816</v>
      </c>
      <c r="AK77" s="19">
        <v>0.23836549400000001</v>
      </c>
      <c r="AL77" s="19">
        <v>0.53429923099999999</v>
      </c>
      <c r="AM77" s="19">
        <v>0.28628357859999992</v>
      </c>
      <c r="AN77" s="19">
        <v>0.11240042052055957</v>
      </c>
    </row>
    <row r="78" spans="1:40" x14ac:dyDescent="0.35">
      <c r="A78" s="19" t="s">
        <v>585</v>
      </c>
      <c r="B78" s="19">
        <v>66164601</v>
      </c>
      <c r="C78" s="19" t="s">
        <v>549</v>
      </c>
      <c r="D78" s="19"/>
      <c r="E78" s="19"/>
      <c r="F78" s="19"/>
      <c r="G78" s="19" t="s">
        <v>205</v>
      </c>
      <c r="H78" s="23">
        <v>1.43000604858572E-5</v>
      </c>
      <c r="I78" s="19">
        <v>4.7375131078614199E-3</v>
      </c>
      <c r="J78" s="25">
        <v>-0.2810132528</v>
      </c>
      <c r="K78" s="19">
        <v>0.58808639900000004</v>
      </c>
      <c r="L78" s="19">
        <v>0.65120287799999999</v>
      </c>
      <c r="M78" s="19">
        <v>0.52849938100000005</v>
      </c>
      <c r="N78" s="19">
        <v>0.44945637500000002</v>
      </c>
      <c r="O78" s="19">
        <v>0.38307169400000002</v>
      </c>
      <c r="P78" s="19">
        <v>0.42567466799999998</v>
      </c>
      <c r="Q78" s="19">
        <v>0.38450769899999998</v>
      </c>
      <c r="R78" s="19">
        <v>0.70575066500000005</v>
      </c>
      <c r="S78" s="19">
        <v>0.547133851</v>
      </c>
      <c r="T78" s="19">
        <v>0.38258973499999999</v>
      </c>
      <c r="U78" s="19">
        <v>0.54457760899999996</v>
      </c>
      <c r="V78" s="19">
        <v>0.39488506600000001</v>
      </c>
      <c r="W78" s="19">
        <v>0.39660493800000002</v>
      </c>
      <c r="X78" s="19">
        <v>0.32858101299999998</v>
      </c>
      <c r="Y78" s="19">
        <v>0.46841794599999997</v>
      </c>
      <c r="Z78" s="19">
        <v>0.401279571</v>
      </c>
      <c r="AA78" s="19">
        <v>0.47376996799999999</v>
      </c>
      <c r="AB78" s="19">
        <v>0.10884536276992519</v>
      </c>
      <c r="AC78" s="19">
        <v>0.84628478399999996</v>
      </c>
      <c r="AD78" s="19">
        <v>0.82536642900000001</v>
      </c>
      <c r="AE78" s="19">
        <v>0.78150922099999998</v>
      </c>
      <c r="AF78" s="19">
        <v>0.88078303899999999</v>
      </c>
      <c r="AG78" s="19">
        <v>0.80153895500000005</v>
      </c>
      <c r="AH78" s="19">
        <v>0.78842898900000002</v>
      </c>
      <c r="AI78" s="19">
        <v>0.69270021299999995</v>
      </c>
      <c r="AJ78" s="19">
        <v>0.76902447200000001</v>
      </c>
      <c r="AK78" s="19">
        <v>0.75733601800000006</v>
      </c>
      <c r="AL78" s="19">
        <v>0.40486008800000001</v>
      </c>
      <c r="AM78" s="19">
        <v>0.75478322080000004</v>
      </c>
      <c r="AN78" s="19">
        <v>0.13323860124464673</v>
      </c>
    </row>
    <row r="79" spans="1:40" x14ac:dyDescent="0.35">
      <c r="A79" s="19" t="s">
        <v>585</v>
      </c>
      <c r="B79" s="19">
        <v>73096842</v>
      </c>
      <c r="C79" s="19" t="s">
        <v>200</v>
      </c>
      <c r="D79" s="19"/>
      <c r="E79" s="19"/>
      <c r="F79" s="19" t="s">
        <v>202</v>
      </c>
      <c r="G79" s="29" t="s">
        <v>14</v>
      </c>
      <c r="H79" s="23">
        <v>4.3617777753971197E-5</v>
      </c>
      <c r="I79" s="19">
        <v>8.0592732776547903E-3</v>
      </c>
      <c r="J79" s="24">
        <v>0.234398952125</v>
      </c>
      <c r="K79" s="19">
        <v>0.61965121199999995</v>
      </c>
      <c r="L79" s="19">
        <v>0.796803653</v>
      </c>
      <c r="M79" s="19">
        <v>0.65331556899999998</v>
      </c>
      <c r="N79" s="19">
        <v>0.89536819000000001</v>
      </c>
      <c r="O79" s="19">
        <v>0.54245914799999995</v>
      </c>
      <c r="P79" s="19">
        <v>0.74215616900000003</v>
      </c>
      <c r="Q79" s="19">
        <v>0.65757760200000004</v>
      </c>
      <c r="R79" s="19">
        <v>0.81473239099999994</v>
      </c>
      <c r="S79" s="19">
        <v>0.58322155799999997</v>
      </c>
      <c r="T79" s="19">
        <v>0.79303144999999997</v>
      </c>
      <c r="U79" s="19">
        <v>0.61169761</v>
      </c>
      <c r="V79" s="19">
        <v>0.703642188</v>
      </c>
      <c r="W79" s="19">
        <v>0.72949368599999997</v>
      </c>
      <c r="X79" s="19">
        <v>0.65452329399999998</v>
      </c>
      <c r="Y79" s="19">
        <v>0.71494411800000002</v>
      </c>
      <c r="Z79" s="19">
        <v>0.83728991600000002</v>
      </c>
      <c r="AA79" s="19">
        <v>0.70936923462500001</v>
      </c>
      <c r="AB79" s="19">
        <v>9.9479462757760803E-2</v>
      </c>
      <c r="AC79" s="19">
        <v>0.33322808100000001</v>
      </c>
      <c r="AD79" s="19">
        <v>0.329761211</v>
      </c>
      <c r="AE79" s="19">
        <v>0.189241663</v>
      </c>
      <c r="AF79" s="19">
        <v>0.31740070599999998</v>
      </c>
      <c r="AG79" s="19">
        <v>0.69625627199999995</v>
      </c>
      <c r="AH79" s="19">
        <v>0.57460317500000002</v>
      </c>
      <c r="AI79" s="19">
        <v>0.63892157900000002</v>
      </c>
      <c r="AJ79" s="19">
        <v>0.60347011100000003</v>
      </c>
      <c r="AK79" s="19">
        <v>0.45526810200000001</v>
      </c>
      <c r="AL79" s="19">
        <v>0.611551925</v>
      </c>
      <c r="AM79" s="19">
        <v>0.4749702824999999</v>
      </c>
      <c r="AN79" s="19">
        <v>0.17287590235054859</v>
      </c>
    </row>
    <row r="80" spans="1:40" x14ac:dyDescent="0.35">
      <c r="A80" s="19" t="s">
        <v>585</v>
      </c>
      <c r="B80" s="19">
        <v>73096889</v>
      </c>
      <c r="C80" s="19" t="s">
        <v>284</v>
      </c>
      <c r="D80" s="19"/>
      <c r="E80" s="19"/>
      <c r="F80" s="19" t="s">
        <v>202</v>
      </c>
      <c r="G80" s="22" t="s">
        <v>11</v>
      </c>
      <c r="H80" s="23">
        <v>1.78169278622608E-5</v>
      </c>
      <c r="I80" s="19">
        <v>5.2579035393141701E-3</v>
      </c>
      <c r="J80" s="24">
        <v>0.21962528512500001</v>
      </c>
      <c r="K80" s="19">
        <v>0.63575680999999995</v>
      </c>
      <c r="L80" s="19">
        <v>0.71676925199999997</v>
      </c>
      <c r="M80" s="19">
        <v>0.60251714700000003</v>
      </c>
      <c r="N80" s="19">
        <v>0.84133146999999997</v>
      </c>
      <c r="O80" s="19">
        <v>0.52853855000000005</v>
      </c>
      <c r="P80" s="19">
        <v>0.72638364099999997</v>
      </c>
      <c r="Q80" s="19">
        <v>0.646759003</v>
      </c>
      <c r="R80" s="19">
        <v>0.76303169299999996</v>
      </c>
      <c r="S80" s="19">
        <v>0.60767892099999998</v>
      </c>
      <c r="T80" s="19">
        <v>0.73040831900000003</v>
      </c>
      <c r="U80" s="19">
        <v>0.58730343600000001</v>
      </c>
      <c r="V80" s="19">
        <v>0.69709117099999995</v>
      </c>
      <c r="W80" s="19">
        <v>0.71969054700000001</v>
      </c>
      <c r="X80" s="19">
        <v>0.641046703</v>
      </c>
      <c r="Y80" s="19">
        <v>0.68881939000000003</v>
      </c>
      <c r="Z80" s="19">
        <v>0.78384593300000005</v>
      </c>
      <c r="AA80" s="19">
        <v>0.68231074912500012</v>
      </c>
      <c r="AB80" s="19">
        <v>8.1222835831738671E-2</v>
      </c>
      <c r="AC80" s="19">
        <v>0.34607850800000001</v>
      </c>
      <c r="AD80" s="19">
        <v>0.31195310500000001</v>
      </c>
      <c r="AE80" s="19">
        <v>0.26959448600000002</v>
      </c>
      <c r="AF80" s="19">
        <v>0.26733226799999998</v>
      </c>
      <c r="AG80" s="19">
        <v>0.67935631100000005</v>
      </c>
      <c r="AH80" s="19">
        <v>0.54047366600000002</v>
      </c>
      <c r="AI80" s="19">
        <v>0.63301347500000005</v>
      </c>
      <c r="AJ80" s="19">
        <v>0.56033820099999998</v>
      </c>
      <c r="AK80" s="19">
        <v>0.41961047699999998</v>
      </c>
      <c r="AL80" s="19">
        <v>0.59910414300000003</v>
      </c>
      <c r="AM80" s="19">
        <v>0.46268546399999994</v>
      </c>
      <c r="AN80" s="19">
        <v>0.15768283299069941</v>
      </c>
    </row>
    <row r="81" spans="1:40" x14ac:dyDescent="0.35">
      <c r="A81" s="19" t="s">
        <v>585</v>
      </c>
      <c r="B81" s="19">
        <v>73096894</v>
      </c>
      <c r="C81" s="19" t="s">
        <v>242</v>
      </c>
      <c r="D81" s="19"/>
      <c r="E81" s="19"/>
      <c r="F81" s="19" t="s">
        <v>202</v>
      </c>
      <c r="G81" s="22" t="s">
        <v>11</v>
      </c>
      <c r="H81" s="23">
        <v>3.1221572943221998E-5</v>
      </c>
      <c r="I81" s="19">
        <v>6.9281922111610701E-3</v>
      </c>
      <c r="J81" s="24">
        <v>0.2105432189125</v>
      </c>
      <c r="K81" s="19">
        <v>0.70081293200000006</v>
      </c>
      <c r="L81" s="19">
        <v>0.78330336700000003</v>
      </c>
      <c r="M81" s="19">
        <v>0.64556267599999995</v>
      </c>
      <c r="N81" s="19">
        <v>0.89287484800000005</v>
      </c>
      <c r="O81" s="19">
        <v>0.56231732800000001</v>
      </c>
      <c r="P81" s="19">
        <v>0.76837029899999998</v>
      </c>
      <c r="Q81" s="19">
        <v>0.68708388799999998</v>
      </c>
      <c r="R81" s="19">
        <v>0.78343535500000006</v>
      </c>
      <c r="S81" s="19">
        <v>0.64593518000000005</v>
      </c>
      <c r="T81" s="19">
        <v>0.78726968200000003</v>
      </c>
      <c r="U81" s="19">
        <v>0.65097371900000001</v>
      </c>
      <c r="V81" s="19">
        <v>0.73405660399999995</v>
      </c>
      <c r="W81" s="19">
        <v>0.74696641900000005</v>
      </c>
      <c r="X81" s="19">
        <v>0.69378249599999997</v>
      </c>
      <c r="Y81" s="19">
        <v>0.74129634899999997</v>
      </c>
      <c r="Z81" s="19">
        <v>0.83132095900000003</v>
      </c>
      <c r="AA81" s="19">
        <v>0.72846013131249998</v>
      </c>
      <c r="AB81" s="19">
        <v>8.1731834463471029E-2</v>
      </c>
      <c r="AC81" s="19">
        <v>0.37655724400000001</v>
      </c>
      <c r="AD81" s="19">
        <v>0.34275909399999999</v>
      </c>
      <c r="AE81" s="19">
        <v>0.34422782899999999</v>
      </c>
      <c r="AF81" s="19">
        <v>0.33309002100000001</v>
      </c>
      <c r="AG81" s="19">
        <v>0.70749562899999996</v>
      </c>
      <c r="AH81" s="19">
        <v>0.59849886900000004</v>
      </c>
      <c r="AI81" s="19">
        <v>0.68293108000000002</v>
      </c>
      <c r="AJ81" s="19">
        <v>0.64426174899999999</v>
      </c>
      <c r="AK81" s="19">
        <v>0.49852732599999999</v>
      </c>
      <c r="AL81" s="19">
        <v>0.65082028300000005</v>
      </c>
      <c r="AM81" s="19">
        <v>0.51791691239999993</v>
      </c>
      <c r="AN81" s="19">
        <v>0.15586931542257459</v>
      </c>
    </row>
    <row r="82" spans="1:40" x14ac:dyDescent="0.35">
      <c r="A82" s="19" t="s">
        <v>585</v>
      </c>
      <c r="B82" s="19">
        <v>73097057</v>
      </c>
      <c r="C82" s="19" t="s">
        <v>254</v>
      </c>
      <c r="D82" s="19"/>
      <c r="E82" s="19"/>
      <c r="F82" s="19" t="s">
        <v>202</v>
      </c>
      <c r="G82" s="22" t="s">
        <v>11</v>
      </c>
      <c r="H82" s="19">
        <v>1.24796019280938E-4</v>
      </c>
      <c r="I82" s="19">
        <v>1.3666860733881301E-2</v>
      </c>
      <c r="J82" s="24">
        <v>0.20394145766249999</v>
      </c>
      <c r="K82" s="19">
        <v>0.41401016899999998</v>
      </c>
      <c r="L82" s="19">
        <v>0.60509269600000004</v>
      </c>
      <c r="M82" s="19">
        <v>0.40477734500000001</v>
      </c>
      <c r="N82" s="19">
        <v>0.73401635300000001</v>
      </c>
      <c r="O82" s="19">
        <v>0.47418210500000002</v>
      </c>
      <c r="P82" s="19">
        <v>0.65762156299999996</v>
      </c>
      <c r="Q82" s="19">
        <v>0.55224443599999995</v>
      </c>
      <c r="R82" s="19">
        <v>0.65007930199999997</v>
      </c>
      <c r="S82" s="19">
        <v>0.46557738199999998</v>
      </c>
      <c r="T82" s="19">
        <v>0.66543340399999995</v>
      </c>
      <c r="U82" s="19">
        <v>0.545205948</v>
      </c>
      <c r="V82" s="19">
        <v>0.62216056900000005</v>
      </c>
      <c r="W82" s="19">
        <v>0.59517473799999998</v>
      </c>
      <c r="X82" s="19">
        <v>0.55479452100000004</v>
      </c>
      <c r="Y82" s="19">
        <v>0.60630888999999999</v>
      </c>
      <c r="Z82" s="19">
        <v>0.73922099600000002</v>
      </c>
      <c r="AA82" s="19">
        <v>0.58036877606250004</v>
      </c>
      <c r="AB82" s="19">
        <v>0.10191392933447052</v>
      </c>
      <c r="AC82" s="19">
        <v>0.23007444199999999</v>
      </c>
      <c r="AD82" s="19">
        <v>0.188342967</v>
      </c>
      <c r="AE82" s="19">
        <v>0.18622113800000001</v>
      </c>
      <c r="AF82" s="19">
        <v>0.18575957500000001</v>
      </c>
      <c r="AG82" s="19">
        <v>0.59886066900000001</v>
      </c>
      <c r="AH82" s="19">
        <v>0.47229114999999999</v>
      </c>
      <c r="AI82" s="19">
        <v>0.54084310000000002</v>
      </c>
      <c r="AJ82" s="19">
        <v>0.50416666700000001</v>
      </c>
      <c r="AK82" s="19">
        <v>0.37273493499999999</v>
      </c>
      <c r="AL82" s="19">
        <v>0.48497854099999999</v>
      </c>
      <c r="AM82" s="19">
        <v>0.37642731839999993</v>
      </c>
      <c r="AN82" s="19">
        <v>0.16436437462706407</v>
      </c>
    </row>
    <row r="83" spans="1:40" x14ac:dyDescent="0.35">
      <c r="A83" s="19" t="s">
        <v>585</v>
      </c>
      <c r="B83" s="19">
        <v>73126608</v>
      </c>
      <c r="C83" s="19" t="s">
        <v>431</v>
      </c>
      <c r="D83" s="19" t="s">
        <v>432</v>
      </c>
      <c r="E83" s="19" t="s">
        <v>42</v>
      </c>
      <c r="F83" s="19"/>
      <c r="G83" s="19" t="s">
        <v>205</v>
      </c>
      <c r="H83" s="19">
        <v>7.37466280487915E-4</v>
      </c>
      <c r="I83" s="19">
        <v>3.5344753461533401E-2</v>
      </c>
      <c r="J83" s="24">
        <v>0.20338976721249999</v>
      </c>
      <c r="K83" s="19">
        <v>0.74077453400000004</v>
      </c>
      <c r="L83" s="19">
        <v>0.88246469800000005</v>
      </c>
      <c r="M83" s="19">
        <v>0.44365067800000002</v>
      </c>
      <c r="N83" s="19">
        <v>0.56405931499999995</v>
      </c>
      <c r="O83" s="19">
        <v>0.31342383099999999</v>
      </c>
      <c r="P83" s="19">
        <v>0.51282051299999998</v>
      </c>
      <c r="Q83" s="19">
        <v>0.380076839</v>
      </c>
      <c r="R83" s="19">
        <v>0.74789417499999999</v>
      </c>
      <c r="S83" s="19">
        <v>0.86120218599999998</v>
      </c>
      <c r="T83" s="19">
        <v>0.38592876100000001</v>
      </c>
      <c r="U83" s="19">
        <v>0.50717332299999995</v>
      </c>
      <c r="V83" s="19">
        <v>0.54480463499999998</v>
      </c>
      <c r="W83" s="19">
        <v>0.43833882000000002</v>
      </c>
      <c r="X83" s="19">
        <v>0.311853088</v>
      </c>
      <c r="Y83" s="19">
        <v>0.412651031</v>
      </c>
      <c r="Z83" s="19">
        <v>0.51790599400000004</v>
      </c>
      <c r="AA83" s="19">
        <v>0.53531390131250001</v>
      </c>
      <c r="AB83" s="19">
        <v>0.18167286415006795</v>
      </c>
      <c r="AC83" s="19">
        <v>0.39527467700000002</v>
      </c>
      <c r="AD83" s="19">
        <v>0.319329592</v>
      </c>
      <c r="AE83" s="19">
        <v>0.34923019199999999</v>
      </c>
      <c r="AF83" s="19">
        <v>0.305787325</v>
      </c>
      <c r="AG83" s="19">
        <v>0.52502373499999999</v>
      </c>
      <c r="AH83" s="19">
        <v>0.30874942700000002</v>
      </c>
      <c r="AI83" s="19">
        <v>0.32976851200000001</v>
      </c>
      <c r="AJ83" s="19">
        <v>0.20730641499999999</v>
      </c>
      <c r="AK83" s="19">
        <v>0.17788219499999999</v>
      </c>
      <c r="AL83" s="19">
        <v>0.40088927099999999</v>
      </c>
      <c r="AM83" s="19">
        <v>0.33192413409999999</v>
      </c>
      <c r="AN83" s="19">
        <v>9.831830441816114E-2</v>
      </c>
    </row>
    <row r="84" spans="1:40" x14ac:dyDescent="0.35">
      <c r="A84" s="19" t="s">
        <v>585</v>
      </c>
      <c r="B84" s="19">
        <v>76391641</v>
      </c>
      <c r="C84" s="19" t="s">
        <v>58</v>
      </c>
      <c r="D84" s="19" t="s">
        <v>651</v>
      </c>
      <c r="E84" s="19" t="s">
        <v>42</v>
      </c>
      <c r="F84" s="19"/>
      <c r="G84" s="19"/>
      <c r="H84" s="23">
        <v>4.9678543064475003E-5</v>
      </c>
      <c r="I84" s="19">
        <v>8.5548575180244904E-3</v>
      </c>
      <c r="J84" s="24">
        <v>0.21891641442500001</v>
      </c>
      <c r="K84" s="19">
        <v>0.71241955599999995</v>
      </c>
      <c r="L84" s="19">
        <v>0.71158798300000004</v>
      </c>
      <c r="M84" s="19">
        <v>0.52200813800000001</v>
      </c>
      <c r="N84" s="19">
        <v>0.59462550000000003</v>
      </c>
      <c r="O84" s="19">
        <v>0.39647101200000001</v>
      </c>
      <c r="P84" s="19">
        <v>0.50141313399999998</v>
      </c>
      <c r="Q84" s="19">
        <v>0.54605263199999998</v>
      </c>
      <c r="R84" s="19">
        <v>0.46795925100000002</v>
      </c>
      <c r="S84" s="19">
        <v>0.735621521</v>
      </c>
      <c r="T84" s="19">
        <v>0.45954394999999998</v>
      </c>
      <c r="U84" s="19">
        <v>0.54234320300000005</v>
      </c>
      <c r="V84" s="19">
        <v>0.72242314600000002</v>
      </c>
      <c r="W84" s="19">
        <v>0.47856295500000001</v>
      </c>
      <c r="X84" s="19">
        <v>0.42141414100000002</v>
      </c>
      <c r="Y84" s="19">
        <v>0.47628965099999998</v>
      </c>
      <c r="Z84" s="19">
        <v>0.50540500499999996</v>
      </c>
      <c r="AA84" s="19">
        <v>0.54963379862499995</v>
      </c>
      <c r="AB84" s="19">
        <v>0.11237652180291927</v>
      </c>
      <c r="AC84" s="19">
        <v>0.36291485800000001</v>
      </c>
      <c r="AD84" s="19">
        <v>0.32816502600000003</v>
      </c>
      <c r="AE84" s="19">
        <v>0.26217008800000002</v>
      </c>
      <c r="AF84" s="19">
        <v>0.24806230900000001</v>
      </c>
      <c r="AG84" s="19">
        <v>0.36611222799999998</v>
      </c>
      <c r="AH84" s="19">
        <v>0.329468066</v>
      </c>
      <c r="AI84" s="19">
        <v>0.35770282599999997</v>
      </c>
      <c r="AJ84" s="19">
        <v>0.21188428500000001</v>
      </c>
      <c r="AK84" s="19">
        <v>0.31481823199999998</v>
      </c>
      <c r="AL84" s="19">
        <v>0.52587592400000005</v>
      </c>
      <c r="AM84" s="19">
        <v>0.33071738420000002</v>
      </c>
      <c r="AN84" s="19">
        <v>8.62923320398538E-2</v>
      </c>
    </row>
    <row r="85" spans="1:40" x14ac:dyDescent="0.35">
      <c r="A85" s="19" t="s">
        <v>585</v>
      </c>
      <c r="B85" s="19">
        <v>85363174</v>
      </c>
      <c r="C85" s="19" t="s">
        <v>556</v>
      </c>
      <c r="D85" s="19"/>
      <c r="E85" s="19"/>
      <c r="F85" s="19" t="s">
        <v>557</v>
      </c>
      <c r="G85" s="22" t="s">
        <v>11</v>
      </c>
      <c r="H85" s="23">
        <v>3.25278153932958E-5</v>
      </c>
      <c r="I85" s="19">
        <v>7.0499299264070499E-3</v>
      </c>
      <c r="J85" s="24">
        <v>0.20485245722500001</v>
      </c>
      <c r="K85" s="19">
        <v>0.65829737200000005</v>
      </c>
      <c r="L85" s="19">
        <v>0.76811206300000001</v>
      </c>
      <c r="M85" s="19">
        <v>0.64739884400000003</v>
      </c>
      <c r="N85" s="19">
        <v>0.66648918499999998</v>
      </c>
      <c r="O85" s="19">
        <v>0.70214689299999999</v>
      </c>
      <c r="P85" s="19">
        <v>0.755748792</v>
      </c>
      <c r="Q85" s="19">
        <v>0.67798273200000003</v>
      </c>
      <c r="R85" s="19">
        <v>0.52629751800000002</v>
      </c>
      <c r="S85" s="19">
        <v>0.66290212199999998</v>
      </c>
      <c r="T85" s="19">
        <v>0.66050632899999995</v>
      </c>
      <c r="U85" s="19">
        <v>0.51444788399999997</v>
      </c>
      <c r="V85" s="19">
        <v>0.78783382800000001</v>
      </c>
      <c r="W85" s="19">
        <v>0.48264198000000003</v>
      </c>
      <c r="X85" s="19">
        <v>0.52109704599999995</v>
      </c>
      <c r="Y85" s="19">
        <v>0.79429069500000005</v>
      </c>
      <c r="Z85" s="19">
        <v>0.68737438299999998</v>
      </c>
      <c r="AA85" s="19">
        <v>0.65709797912500001</v>
      </c>
      <c r="AB85" s="19">
        <v>9.9321035869603641E-2</v>
      </c>
      <c r="AC85" s="19">
        <v>0.42095433700000001</v>
      </c>
      <c r="AD85" s="19">
        <v>0.49397059500000001</v>
      </c>
      <c r="AE85" s="19">
        <v>0.45257912500000003</v>
      </c>
      <c r="AF85" s="19">
        <v>0.423058292</v>
      </c>
      <c r="AG85" s="19">
        <v>0.43645699599999999</v>
      </c>
      <c r="AH85" s="19">
        <v>0.38675419999999999</v>
      </c>
      <c r="AI85" s="19">
        <v>0.43108454299999999</v>
      </c>
      <c r="AJ85" s="19">
        <v>0.48362419299999998</v>
      </c>
      <c r="AK85" s="19">
        <v>0.46727343100000002</v>
      </c>
      <c r="AL85" s="19">
        <v>0.52669950700000001</v>
      </c>
      <c r="AM85" s="19">
        <v>0.45224552189999995</v>
      </c>
      <c r="AN85" s="19">
        <v>4.1247435515451021E-2</v>
      </c>
    </row>
    <row r="86" spans="1:40" x14ac:dyDescent="0.35">
      <c r="A86" s="19" t="s">
        <v>585</v>
      </c>
      <c r="B86" s="19">
        <v>87102113</v>
      </c>
      <c r="C86" s="19" t="s">
        <v>162</v>
      </c>
      <c r="D86" s="19"/>
      <c r="E86" s="19"/>
      <c r="F86" s="19"/>
      <c r="G86" s="19" t="s">
        <v>205</v>
      </c>
      <c r="H86" s="23">
        <v>1.85499271252992E-6</v>
      </c>
      <c r="I86" s="19">
        <v>1.8896945434144401E-3</v>
      </c>
      <c r="J86" s="24">
        <v>0.22054475233750001</v>
      </c>
      <c r="K86" s="19">
        <v>0.49568932599999999</v>
      </c>
      <c r="L86" s="19">
        <v>0.79595897699999996</v>
      </c>
      <c r="M86" s="19">
        <v>0.64902707699999995</v>
      </c>
      <c r="N86" s="19">
        <v>0.63290417200000004</v>
      </c>
      <c r="O86" s="19">
        <v>0.64390818100000002</v>
      </c>
      <c r="P86" s="19">
        <v>0.69060665399999999</v>
      </c>
      <c r="Q86" s="19">
        <v>0.63473154399999998</v>
      </c>
      <c r="R86" s="19">
        <v>0.63702733099999997</v>
      </c>
      <c r="S86" s="19">
        <v>0.69403804000000002</v>
      </c>
      <c r="T86" s="19">
        <v>0.66808964800000004</v>
      </c>
      <c r="U86" s="19">
        <v>0.61386300500000002</v>
      </c>
      <c r="V86" s="19">
        <v>0.70151179900000005</v>
      </c>
      <c r="W86" s="19">
        <v>0.65955325099999995</v>
      </c>
      <c r="X86" s="19">
        <v>0.54568586600000002</v>
      </c>
      <c r="Y86" s="19">
        <v>0.72094522000000005</v>
      </c>
      <c r="Z86" s="19">
        <v>0.66912073999999999</v>
      </c>
      <c r="AA86" s="19">
        <v>0.65329130193749996</v>
      </c>
      <c r="AB86" s="19">
        <v>6.8274244565667705E-2</v>
      </c>
      <c r="AC86" s="19">
        <v>0.28986805700000001</v>
      </c>
      <c r="AD86" s="19">
        <v>0.29301735800000001</v>
      </c>
      <c r="AE86" s="19">
        <v>0.31028681299999999</v>
      </c>
      <c r="AF86" s="19">
        <v>0.251111111</v>
      </c>
      <c r="AG86" s="19">
        <v>0.50954508499999995</v>
      </c>
      <c r="AH86" s="19">
        <v>0.435075608</v>
      </c>
      <c r="AI86" s="19">
        <v>0.51805488700000002</v>
      </c>
      <c r="AJ86" s="19">
        <v>0.64772727299999999</v>
      </c>
      <c r="AK86" s="19">
        <v>0.46666666699999998</v>
      </c>
      <c r="AL86" s="19">
        <v>0.60611263699999995</v>
      </c>
      <c r="AM86" s="19">
        <v>0.43274654960000003</v>
      </c>
      <c r="AN86" s="19">
        <v>0.14084284714112419</v>
      </c>
    </row>
    <row r="87" spans="1:40" x14ac:dyDescent="0.35">
      <c r="A87" s="19" t="s">
        <v>585</v>
      </c>
      <c r="B87" s="19">
        <v>87102163</v>
      </c>
      <c r="C87" s="19" t="s">
        <v>101</v>
      </c>
      <c r="D87" s="19"/>
      <c r="E87" s="19"/>
      <c r="F87" s="19"/>
      <c r="G87" s="19" t="s">
        <v>205</v>
      </c>
      <c r="H87" s="23">
        <v>2.6072876692615399E-5</v>
      </c>
      <c r="I87" s="19">
        <v>6.3253864837533799E-3</v>
      </c>
      <c r="J87" s="24">
        <v>0.2115307471625</v>
      </c>
      <c r="K87" s="19">
        <v>0.71729125599999999</v>
      </c>
      <c r="L87" s="19">
        <v>0.93626169299999995</v>
      </c>
      <c r="M87" s="19">
        <v>0.92357723599999997</v>
      </c>
      <c r="N87" s="19">
        <v>0.94196725699999995</v>
      </c>
      <c r="O87" s="19">
        <v>0.87006659099999994</v>
      </c>
      <c r="P87" s="19">
        <v>0.90414704499999998</v>
      </c>
      <c r="Q87" s="19">
        <v>0.88510195000000003</v>
      </c>
      <c r="R87" s="19">
        <v>0.88840768000000003</v>
      </c>
      <c r="S87" s="19">
        <v>0.834538153</v>
      </c>
      <c r="T87" s="19">
        <v>0.88946281000000005</v>
      </c>
      <c r="U87" s="19">
        <v>0.89395993399999996</v>
      </c>
      <c r="V87" s="19">
        <v>0.91457713600000001</v>
      </c>
      <c r="W87" s="19">
        <v>0.89048904900000003</v>
      </c>
      <c r="X87" s="19">
        <v>0.801639608</v>
      </c>
      <c r="Y87" s="19">
        <v>0.91039056699999998</v>
      </c>
      <c r="Z87" s="19">
        <v>0.92416178800000004</v>
      </c>
      <c r="AA87" s="19">
        <v>0.88287748456249993</v>
      </c>
      <c r="AB87" s="19">
        <v>5.6976852766655907E-2</v>
      </c>
      <c r="AC87" s="19">
        <v>0.42138716199999998</v>
      </c>
      <c r="AD87" s="19">
        <v>0.55373715899999998</v>
      </c>
      <c r="AE87" s="19">
        <v>0.54604709799999995</v>
      </c>
      <c r="AF87" s="19">
        <v>0.39293548099999998</v>
      </c>
      <c r="AG87" s="19">
        <v>0.77120622599999999</v>
      </c>
      <c r="AH87" s="19">
        <v>0.73235419899999998</v>
      </c>
      <c r="AI87" s="19">
        <v>0.76883538500000004</v>
      </c>
      <c r="AJ87" s="19">
        <v>0.90016339899999998</v>
      </c>
      <c r="AK87" s="19">
        <v>0.76038039099999999</v>
      </c>
      <c r="AL87" s="19">
        <v>0.86642087400000001</v>
      </c>
      <c r="AM87" s="19">
        <v>0.67134673739999995</v>
      </c>
      <c r="AN87" s="19">
        <v>0.17983340089715955</v>
      </c>
    </row>
    <row r="88" spans="1:40" x14ac:dyDescent="0.35">
      <c r="A88" s="19" t="s">
        <v>585</v>
      </c>
      <c r="B88" s="19">
        <v>87102366</v>
      </c>
      <c r="C88" s="19" t="s">
        <v>91</v>
      </c>
      <c r="D88" s="19"/>
      <c r="E88" s="19"/>
      <c r="F88" s="19"/>
      <c r="G88" s="19" t="s">
        <v>205</v>
      </c>
      <c r="H88" s="23">
        <v>5.8529637617834198E-6</v>
      </c>
      <c r="I88" s="19">
        <v>3.1651673181717801E-3</v>
      </c>
      <c r="J88" s="24">
        <v>0.23155039129999999</v>
      </c>
      <c r="K88" s="19">
        <v>0.75857147999999996</v>
      </c>
      <c r="L88" s="19">
        <v>0.96130497800000003</v>
      </c>
      <c r="M88" s="19">
        <v>0.93021330499999999</v>
      </c>
      <c r="N88" s="19">
        <v>0.94935147799999997</v>
      </c>
      <c r="O88" s="19">
        <v>0.91933595800000001</v>
      </c>
      <c r="P88" s="19">
        <v>0.91908493999999996</v>
      </c>
      <c r="Q88" s="19">
        <v>0.90023856000000002</v>
      </c>
      <c r="R88" s="19">
        <v>0.90608842499999998</v>
      </c>
      <c r="S88" s="19">
        <v>0.89421651000000002</v>
      </c>
      <c r="T88" s="19">
        <v>0.91932960900000005</v>
      </c>
      <c r="U88" s="19">
        <v>0.88576918999999998</v>
      </c>
      <c r="V88" s="19">
        <v>0.94627442100000003</v>
      </c>
      <c r="W88" s="19">
        <v>0.89575163400000002</v>
      </c>
      <c r="X88" s="19">
        <v>0.80636805199999995</v>
      </c>
      <c r="Y88" s="19">
        <v>0.92899543399999995</v>
      </c>
      <c r="Z88" s="19">
        <v>0.94119520199999995</v>
      </c>
      <c r="AA88" s="19">
        <v>0.90388057349999995</v>
      </c>
      <c r="AB88" s="19">
        <v>5.2736279666291533E-2</v>
      </c>
      <c r="AC88" s="19">
        <v>0.46513485100000002</v>
      </c>
      <c r="AD88" s="19">
        <v>0.51072132299999995</v>
      </c>
      <c r="AE88" s="19">
        <v>0.54207024000000004</v>
      </c>
      <c r="AF88" s="19">
        <v>0.38071907999999999</v>
      </c>
      <c r="AG88" s="19">
        <v>0.79205130700000004</v>
      </c>
      <c r="AH88" s="19">
        <v>0.71869782999999998</v>
      </c>
      <c r="AI88" s="19">
        <v>0.77184087400000001</v>
      </c>
      <c r="AJ88" s="19">
        <v>0.91967233199999998</v>
      </c>
      <c r="AK88" s="19">
        <v>0.75349773499999995</v>
      </c>
      <c r="AL88" s="19">
        <v>0.86889625000000004</v>
      </c>
      <c r="AM88" s="19">
        <v>0.67233018219999996</v>
      </c>
      <c r="AN88" s="19">
        <v>0.18373955906397849</v>
      </c>
    </row>
    <row r="89" spans="1:40" x14ac:dyDescent="0.35">
      <c r="A89" s="19" t="s">
        <v>585</v>
      </c>
      <c r="B89" s="19">
        <v>88849875</v>
      </c>
      <c r="C89" s="19" t="s">
        <v>399</v>
      </c>
      <c r="D89" s="19" t="s">
        <v>400</v>
      </c>
      <c r="E89" s="19" t="s">
        <v>42</v>
      </c>
      <c r="F89" s="19" t="s">
        <v>401</v>
      </c>
      <c r="G89" s="29" t="s">
        <v>14</v>
      </c>
      <c r="H89" s="23">
        <v>1.19490946658012E-7</v>
      </c>
      <c r="I89" s="19">
        <v>4.5197502525978598E-4</v>
      </c>
      <c r="J89" s="25">
        <v>-0.2423912120375</v>
      </c>
      <c r="K89" s="19">
        <v>0.57192219099999997</v>
      </c>
      <c r="L89" s="19">
        <v>0.29683195600000001</v>
      </c>
      <c r="M89" s="19">
        <v>0.31673582300000003</v>
      </c>
      <c r="N89" s="19">
        <v>0.43426170800000002</v>
      </c>
      <c r="O89" s="19">
        <v>0.185071815</v>
      </c>
      <c r="P89" s="19">
        <v>0.28247190999999999</v>
      </c>
      <c r="Q89" s="19">
        <v>0.34047671099999999</v>
      </c>
      <c r="R89" s="19">
        <v>0.383238095</v>
      </c>
      <c r="S89" s="19">
        <v>0.41214792099999997</v>
      </c>
      <c r="T89" s="19">
        <v>0.30338058899999998</v>
      </c>
      <c r="U89" s="19">
        <v>0.261833433</v>
      </c>
      <c r="V89" s="19">
        <v>0.20116014099999999</v>
      </c>
      <c r="W89" s="19">
        <v>0.20971147100000001</v>
      </c>
      <c r="X89" s="19">
        <v>0.39380127599999998</v>
      </c>
      <c r="Y89" s="19">
        <v>0.25659316900000001</v>
      </c>
      <c r="Z89" s="19">
        <v>0.31907756799999998</v>
      </c>
      <c r="AA89" s="19">
        <v>0.32304473606249995</v>
      </c>
      <c r="AB89" s="19">
        <v>9.9618308391038163E-2</v>
      </c>
      <c r="AC89" s="19">
        <v>0.64758586399999996</v>
      </c>
      <c r="AD89" s="19">
        <v>0.67926185900000002</v>
      </c>
      <c r="AE89" s="19">
        <v>0.64075797099999998</v>
      </c>
      <c r="AF89" s="19">
        <v>0.726937269</v>
      </c>
      <c r="AG89" s="19">
        <v>0.57415485300000002</v>
      </c>
      <c r="AH89" s="19">
        <v>0.54566494600000004</v>
      </c>
      <c r="AI89" s="19">
        <v>0.48893731099999999</v>
      </c>
      <c r="AJ89" s="19">
        <v>0.47715847</v>
      </c>
      <c r="AK89" s="19">
        <v>0.53344450600000004</v>
      </c>
      <c r="AL89" s="19">
        <v>0.34045643199999998</v>
      </c>
      <c r="AM89" s="19">
        <v>0.56543594809999997</v>
      </c>
      <c r="AN89" s="19">
        <v>0.1141208579326515</v>
      </c>
    </row>
    <row r="90" spans="1:40" x14ac:dyDescent="0.35">
      <c r="A90" s="19" t="s">
        <v>585</v>
      </c>
      <c r="B90" s="19">
        <v>89070903</v>
      </c>
      <c r="C90" s="19" t="s">
        <v>159</v>
      </c>
      <c r="D90" s="19"/>
      <c r="E90" s="19"/>
      <c r="F90" s="19" t="s">
        <v>122</v>
      </c>
      <c r="G90" s="22" t="s">
        <v>11</v>
      </c>
      <c r="H90" s="19">
        <v>3.4090302152997901E-4</v>
      </c>
      <c r="I90" s="19">
        <v>2.3308507313625E-2</v>
      </c>
      <c r="J90" s="25">
        <v>-0.2498008675625</v>
      </c>
      <c r="K90" s="19">
        <v>0.60230769200000001</v>
      </c>
      <c r="L90" s="19">
        <v>7.8257789999999994E-2</v>
      </c>
      <c r="M90" s="19">
        <v>0.134371396</v>
      </c>
      <c r="N90" s="19">
        <v>0.100917431</v>
      </c>
      <c r="O90" s="19">
        <v>0.18805518800000001</v>
      </c>
      <c r="P90" s="19">
        <v>7.9838856999999999E-2</v>
      </c>
      <c r="Q90" s="19">
        <v>0.164187535</v>
      </c>
      <c r="R90" s="19">
        <v>0.107979432</v>
      </c>
      <c r="S90" s="19">
        <v>0.177739431</v>
      </c>
      <c r="T90" s="19">
        <v>7.3762837999999997E-2</v>
      </c>
      <c r="U90" s="19">
        <v>0.11317999300000001</v>
      </c>
      <c r="V90" s="19">
        <v>8.9583333000000001E-2</v>
      </c>
      <c r="W90" s="19">
        <v>0.111914732</v>
      </c>
      <c r="X90" s="19">
        <v>9.6995876999999994E-2</v>
      </c>
      <c r="Y90" s="19">
        <v>9.0961537999999995E-2</v>
      </c>
      <c r="Z90" s="19">
        <v>8.8735895999999995E-2</v>
      </c>
      <c r="AA90" s="19">
        <v>0.14367430993749999</v>
      </c>
      <c r="AB90" s="19">
        <v>0.12732277494786687</v>
      </c>
      <c r="AC90" s="19">
        <v>0.770226313</v>
      </c>
      <c r="AD90" s="19">
        <v>0.72070960299999998</v>
      </c>
      <c r="AE90" s="19">
        <v>0.58007918599999997</v>
      </c>
      <c r="AF90" s="19">
        <v>0.74408602199999996</v>
      </c>
      <c r="AG90" s="19">
        <v>0.15838562</v>
      </c>
      <c r="AH90" s="19">
        <v>0.17883781400000001</v>
      </c>
      <c r="AI90" s="19">
        <v>0.20252355899999999</v>
      </c>
      <c r="AJ90" s="19">
        <v>0.174457266</v>
      </c>
      <c r="AK90" s="19">
        <v>0.218069666</v>
      </c>
      <c r="AL90" s="19">
        <v>0.18737672599999999</v>
      </c>
      <c r="AM90" s="19">
        <v>0.39347517749999994</v>
      </c>
      <c r="AN90" s="19">
        <v>0.2719853216625176</v>
      </c>
    </row>
    <row r="91" spans="1:40" x14ac:dyDescent="0.35">
      <c r="A91" s="19" t="s">
        <v>601</v>
      </c>
      <c r="B91" s="19">
        <v>29888936</v>
      </c>
      <c r="C91" s="19" t="s">
        <v>465</v>
      </c>
      <c r="D91" s="19"/>
      <c r="E91" s="19"/>
      <c r="F91" s="19" t="s">
        <v>466</v>
      </c>
      <c r="G91" s="29" t="s">
        <v>8</v>
      </c>
      <c r="H91" s="23">
        <v>2.60612853345313E-6</v>
      </c>
      <c r="I91" s="19">
        <v>2.2016355227307501E-3</v>
      </c>
      <c r="J91" s="25">
        <v>-0.24346787152499999</v>
      </c>
      <c r="K91" s="19">
        <v>0.29497984599999999</v>
      </c>
      <c r="L91" s="19">
        <v>0.19534497100000001</v>
      </c>
      <c r="M91" s="19">
        <v>0.50918327500000005</v>
      </c>
      <c r="N91" s="19">
        <v>0.39138371700000002</v>
      </c>
      <c r="O91" s="19">
        <v>0.40108108100000001</v>
      </c>
      <c r="P91" s="19">
        <v>0.58829039800000005</v>
      </c>
      <c r="Q91" s="19">
        <v>0.37522123899999998</v>
      </c>
      <c r="R91" s="19">
        <v>0.58114674399999999</v>
      </c>
      <c r="S91" s="19">
        <v>0.331220285</v>
      </c>
      <c r="T91" s="19">
        <v>0.40017138000000002</v>
      </c>
      <c r="U91" s="19">
        <v>0.472065607</v>
      </c>
      <c r="V91" s="19">
        <v>0.35639412999999998</v>
      </c>
      <c r="W91" s="19">
        <v>0.51173310699999996</v>
      </c>
      <c r="X91" s="19">
        <v>0.51352843699999995</v>
      </c>
      <c r="Y91" s="19">
        <v>0.283096774</v>
      </c>
      <c r="Z91" s="19">
        <v>0.51344151100000002</v>
      </c>
      <c r="AA91" s="19">
        <v>0.41989265637500001</v>
      </c>
      <c r="AB91" s="19">
        <v>0.11289911889140269</v>
      </c>
      <c r="AC91" s="19">
        <v>0.63890696199999997</v>
      </c>
      <c r="AD91" s="19">
        <v>0.69125214400000001</v>
      </c>
      <c r="AE91" s="19">
        <v>0.69885679899999997</v>
      </c>
      <c r="AF91" s="19">
        <v>0.69762042899999999</v>
      </c>
      <c r="AG91" s="19">
        <v>0.67700053000000004</v>
      </c>
      <c r="AH91" s="19">
        <v>0.68138101100000004</v>
      </c>
      <c r="AI91" s="19">
        <v>0.69608439799999999</v>
      </c>
      <c r="AJ91" s="19">
        <v>0.80738495499999996</v>
      </c>
      <c r="AK91" s="19">
        <v>0.63330862399999999</v>
      </c>
      <c r="AL91" s="19">
        <v>0.41180942700000001</v>
      </c>
      <c r="AM91" s="19">
        <v>0.66336052789999989</v>
      </c>
      <c r="AN91" s="19">
        <v>0.10017506523612121</v>
      </c>
    </row>
    <row r="92" spans="1:40" x14ac:dyDescent="0.35">
      <c r="A92" s="19" t="s">
        <v>601</v>
      </c>
      <c r="B92" s="19">
        <v>63225020</v>
      </c>
      <c r="C92" s="19" t="s">
        <v>163</v>
      </c>
      <c r="D92" s="19"/>
      <c r="E92" s="19"/>
      <c r="F92" s="19"/>
      <c r="G92" s="19" t="s">
        <v>205</v>
      </c>
      <c r="H92" s="23">
        <v>1.11765647332178E-5</v>
      </c>
      <c r="I92" s="19">
        <v>4.2571554642495202E-3</v>
      </c>
      <c r="J92" s="25">
        <v>-0.31570010366250001</v>
      </c>
      <c r="K92" s="19">
        <v>0.54807602300000002</v>
      </c>
      <c r="L92" s="19">
        <v>0.111507828</v>
      </c>
      <c r="M92" s="19">
        <v>0.22597287699999999</v>
      </c>
      <c r="N92" s="19">
        <v>0.11420440499999999</v>
      </c>
      <c r="O92" s="19">
        <v>0.25077821</v>
      </c>
      <c r="P92" s="19">
        <v>0.142460487</v>
      </c>
      <c r="Q92" s="19">
        <v>0.25159051500000001</v>
      </c>
      <c r="R92" s="19">
        <v>0.15471617600000001</v>
      </c>
      <c r="S92" s="19">
        <v>0.229990628</v>
      </c>
      <c r="T92" s="19">
        <v>0.15148236300000001</v>
      </c>
      <c r="U92" s="19">
        <v>0.219198005</v>
      </c>
      <c r="V92" s="19">
        <v>0.130849614</v>
      </c>
      <c r="W92" s="19">
        <v>0.180467091</v>
      </c>
      <c r="X92" s="19">
        <v>0.2374</v>
      </c>
      <c r="Y92" s="19">
        <v>0.20632593199999999</v>
      </c>
      <c r="Z92" s="19">
        <v>0.13132580499999999</v>
      </c>
      <c r="AA92" s="19">
        <v>0.20539662243750001</v>
      </c>
      <c r="AB92" s="19">
        <v>0.10395476692344414</v>
      </c>
      <c r="AC92" s="19">
        <v>0.80693533299999998</v>
      </c>
      <c r="AD92" s="19">
        <v>0.83912752800000001</v>
      </c>
      <c r="AE92" s="19">
        <v>0.81644804999999998</v>
      </c>
      <c r="AF92" s="19">
        <v>0.87291527700000004</v>
      </c>
      <c r="AG92" s="19">
        <v>0.26775753099999999</v>
      </c>
      <c r="AH92" s="19">
        <v>0.295213738</v>
      </c>
      <c r="AI92" s="19">
        <v>0.384127528</v>
      </c>
      <c r="AJ92" s="19">
        <v>0.30785124000000003</v>
      </c>
      <c r="AK92" s="19">
        <v>0.331737589</v>
      </c>
      <c r="AL92" s="19">
        <v>0.28885344699999999</v>
      </c>
      <c r="AM92" s="19">
        <v>0.52109672610000002</v>
      </c>
      <c r="AN92" s="19">
        <v>0.27143402955128026</v>
      </c>
    </row>
    <row r="93" spans="1:40" x14ac:dyDescent="0.35">
      <c r="A93" s="19" t="s">
        <v>601</v>
      </c>
      <c r="B93" s="19">
        <v>63225111</v>
      </c>
      <c r="C93" s="19" t="s">
        <v>168</v>
      </c>
      <c r="D93" s="19"/>
      <c r="E93" s="19"/>
      <c r="F93" s="19"/>
      <c r="G93" s="19" t="s">
        <v>205</v>
      </c>
      <c r="H93" s="23">
        <v>1.0216578555080001E-5</v>
      </c>
      <c r="I93" s="19">
        <v>4.1413707699884603E-3</v>
      </c>
      <c r="J93" s="25">
        <v>-0.3168009342</v>
      </c>
      <c r="K93" s="19">
        <v>0.63581901299999999</v>
      </c>
      <c r="L93" s="19">
        <v>0.16706558199999999</v>
      </c>
      <c r="M93" s="19">
        <v>0.32013292700000001</v>
      </c>
      <c r="N93" s="19">
        <v>0.208276613</v>
      </c>
      <c r="O93" s="19">
        <v>0.35114293600000002</v>
      </c>
      <c r="P93" s="19">
        <v>0.174492174</v>
      </c>
      <c r="Q93" s="19">
        <v>0.34463590900000002</v>
      </c>
      <c r="R93" s="19">
        <v>0.18265859100000001</v>
      </c>
      <c r="S93" s="19">
        <v>0.13924794400000001</v>
      </c>
      <c r="T93" s="19">
        <v>0.24025559099999999</v>
      </c>
      <c r="U93" s="19">
        <v>0.27148784799999998</v>
      </c>
      <c r="V93" s="19">
        <v>0.177916361</v>
      </c>
      <c r="W93" s="19">
        <v>0.29025293000000002</v>
      </c>
      <c r="X93" s="19">
        <v>0.33986527900000002</v>
      </c>
      <c r="Y93" s="19">
        <v>0.30208891300000001</v>
      </c>
      <c r="Z93" s="19">
        <v>0.214418317</v>
      </c>
      <c r="AA93" s="19">
        <v>0.27248480800000002</v>
      </c>
      <c r="AB93" s="19">
        <v>0.11983908801202167</v>
      </c>
      <c r="AC93" s="19">
        <v>0.879155256</v>
      </c>
      <c r="AD93" s="19">
        <v>0.89059500999999996</v>
      </c>
      <c r="AE93" s="19">
        <v>0.889241583</v>
      </c>
      <c r="AF93" s="19">
        <v>0.91783480699999997</v>
      </c>
      <c r="AG93" s="19">
        <v>0.32671957699999998</v>
      </c>
      <c r="AH93" s="19">
        <v>0.360535932</v>
      </c>
      <c r="AI93" s="19">
        <v>0.42446755800000002</v>
      </c>
      <c r="AJ93" s="19">
        <v>0.38221221500000002</v>
      </c>
      <c r="AK93" s="19">
        <v>0.429275505</v>
      </c>
      <c r="AL93" s="19">
        <v>0.39281997899999999</v>
      </c>
      <c r="AM93" s="19">
        <v>0.58928574219999985</v>
      </c>
      <c r="AN93" s="19">
        <v>0.26420606913433931</v>
      </c>
    </row>
    <row r="94" spans="1:40" x14ac:dyDescent="0.35">
      <c r="A94" s="19" t="s">
        <v>595</v>
      </c>
      <c r="B94" s="19">
        <v>8800248</v>
      </c>
      <c r="C94" s="19" t="s">
        <v>69</v>
      </c>
      <c r="D94" s="28" t="s">
        <v>70</v>
      </c>
      <c r="E94" s="19" t="s">
        <v>42</v>
      </c>
      <c r="F94" s="19"/>
      <c r="G94" s="19" t="s">
        <v>205</v>
      </c>
      <c r="H94" s="19">
        <v>1.2169380175598401E-4</v>
      </c>
      <c r="I94" s="19">
        <v>1.34627017899878E-2</v>
      </c>
      <c r="J94" s="24">
        <v>0.27402930804999998</v>
      </c>
      <c r="K94" s="19">
        <v>0.71952923099999999</v>
      </c>
      <c r="L94" s="19">
        <v>0.92202883700000005</v>
      </c>
      <c r="M94" s="19">
        <v>0.470309951</v>
      </c>
      <c r="N94" s="19">
        <v>0.76355630299999999</v>
      </c>
      <c r="O94" s="19">
        <v>0.399345336</v>
      </c>
      <c r="P94" s="19">
        <v>0.70785258200000001</v>
      </c>
      <c r="Q94" s="19">
        <v>0.39911228399999998</v>
      </c>
      <c r="R94" s="19">
        <v>0.55564024400000001</v>
      </c>
      <c r="S94" s="19">
        <v>0.86485937700000004</v>
      </c>
      <c r="T94" s="19">
        <v>0.56980519500000004</v>
      </c>
      <c r="U94" s="19">
        <v>0.57766519299999997</v>
      </c>
      <c r="V94" s="19">
        <v>0.829559677</v>
      </c>
      <c r="W94" s="19">
        <v>0.47913603999999999</v>
      </c>
      <c r="X94" s="19">
        <v>0.32250519799999999</v>
      </c>
      <c r="Y94" s="19">
        <v>0.47022632399999997</v>
      </c>
      <c r="Z94" s="19">
        <v>0.80852655200000001</v>
      </c>
      <c r="AA94" s="19">
        <v>0.61622864524999998</v>
      </c>
      <c r="AB94" s="19">
        <v>0.18757379201365287</v>
      </c>
      <c r="AC94" s="19">
        <v>0.33637515800000001</v>
      </c>
      <c r="AD94" s="19">
        <v>0.27757342800000001</v>
      </c>
      <c r="AE94" s="19">
        <v>0.27204193700000001</v>
      </c>
      <c r="AF94" s="19">
        <v>0.29943674799999997</v>
      </c>
      <c r="AG94" s="19">
        <v>0.43795793</v>
      </c>
      <c r="AH94" s="19">
        <v>0.32306162999999999</v>
      </c>
      <c r="AI94" s="19">
        <v>0.37392982000000002</v>
      </c>
      <c r="AJ94" s="19">
        <v>0.34109381500000002</v>
      </c>
      <c r="AK94" s="19">
        <v>0.32213238999999999</v>
      </c>
      <c r="AL94" s="19">
        <v>0.43839051600000001</v>
      </c>
      <c r="AM94" s="19">
        <v>0.34219933720000001</v>
      </c>
      <c r="AN94" s="19">
        <v>5.8841179778958391E-2</v>
      </c>
    </row>
    <row r="95" spans="1:40" x14ac:dyDescent="0.35">
      <c r="A95" s="19" t="s">
        <v>595</v>
      </c>
      <c r="B95" s="19">
        <v>8800458</v>
      </c>
      <c r="C95" s="19" t="s">
        <v>103</v>
      </c>
      <c r="D95" s="28" t="s">
        <v>70</v>
      </c>
      <c r="E95" s="19" t="s">
        <v>42</v>
      </c>
      <c r="F95" s="19"/>
      <c r="G95" s="19" t="s">
        <v>205</v>
      </c>
      <c r="H95" s="23">
        <v>5.9161459745823698E-5</v>
      </c>
      <c r="I95" s="19">
        <v>9.3391375746570502E-3</v>
      </c>
      <c r="J95" s="24">
        <v>0.27056529530000001</v>
      </c>
      <c r="K95" s="19">
        <v>0.62560184200000002</v>
      </c>
      <c r="L95" s="19">
        <v>0.81087378600000004</v>
      </c>
      <c r="M95" s="19">
        <v>0.56466155299999998</v>
      </c>
      <c r="N95" s="19">
        <v>0.68722194800000003</v>
      </c>
      <c r="O95" s="19">
        <v>0.35868239099999999</v>
      </c>
      <c r="P95" s="19">
        <v>0.60131208999999997</v>
      </c>
      <c r="Q95" s="19">
        <v>0.34959839399999998</v>
      </c>
      <c r="R95" s="19">
        <v>0.57421234700000001</v>
      </c>
      <c r="S95" s="19">
        <v>0.75786618400000005</v>
      </c>
      <c r="T95" s="19">
        <v>0.60700235999999996</v>
      </c>
      <c r="U95" s="19">
        <v>0.46449990299999999</v>
      </c>
      <c r="V95" s="19">
        <v>0.72679045099999995</v>
      </c>
      <c r="W95" s="19">
        <v>0.421793325</v>
      </c>
      <c r="X95" s="19">
        <v>0.29324440600000001</v>
      </c>
      <c r="Y95" s="19">
        <v>0.39678984699999997</v>
      </c>
      <c r="Z95" s="19">
        <v>0.75075170099999999</v>
      </c>
      <c r="AA95" s="19">
        <v>0.56193140800000008</v>
      </c>
      <c r="AB95" s="19">
        <v>0.16364147622432279</v>
      </c>
      <c r="AC95" s="19">
        <v>0.286767416</v>
      </c>
      <c r="AD95" s="19">
        <v>0.132657372</v>
      </c>
      <c r="AE95" s="19">
        <v>0.26651838300000003</v>
      </c>
      <c r="AF95" s="19">
        <v>0.24181103500000001</v>
      </c>
      <c r="AG95" s="19">
        <v>0.38024691399999999</v>
      </c>
      <c r="AH95" s="19">
        <v>0.26323655000000001</v>
      </c>
      <c r="AI95" s="19">
        <v>0.371794872</v>
      </c>
      <c r="AJ95" s="19">
        <v>0.30762620800000001</v>
      </c>
      <c r="AK95" s="19">
        <v>0.36288375299999998</v>
      </c>
      <c r="AL95" s="19">
        <v>0.300118624</v>
      </c>
      <c r="AM95" s="19">
        <v>0.29136611269999996</v>
      </c>
      <c r="AN95" s="19">
        <v>7.3709906065963601E-2</v>
      </c>
    </row>
    <row r="96" spans="1:40" x14ac:dyDescent="0.35">
      <c r="A96" s="19" t="s">
        <v>595</v>
      </c>
      <c r="B96" s="19">
        <v>76160443</v>
      </c>
      <c r="C96" s="19" t="s">
        <v>550</v>
      </c>
      <c r="D96" s="19"/>
      <c r="E96" s="19"/>
      <c r="F96" s="19" t="s">
        <v>551</v>
      </c>
      <c r="G96" s="22" t="s">
        <v>11</v>
      </c>
      <c r="H96" s="23">
        <v>1.5481696857858201E-5</v>
      </c>
      <c r="I96" s="19">
        <v>4.9034783701399597E-3</v>
      </c>
      <c r="J96" s="24">
        <v>0.20268055558750001</v>
      </c>
      <c r="K96" s="19">
        <v>0.48447289599999999</v>
      </c>
      <c r="L96" s="19">
        <v>0.83800034400000001</v>
      </c>
      <c r="M96" s="19">
        <v>0.51988113800000002</v>
      </c>
      <c r="N96" s="19">
        <v>0.66368779700000002</v>
      </c>
      <c r="O96" s="19">
        <v>0.45127993399999999</v>
      </c>
      <c r="P96" s="19">
        <v>0.58259661500000004</v>
      </c>
      <c r="Q96" s="19">
        <v>0.41782407399999999</v>
      </c>
      <c r="R96" s="19">
        <v>0.58982248500000001</v>
      </c>
      <c r="S96" s="19">
        <v>0.66617895299999996</v>
      </c>
      <c r="T96" s="19">
        <v>0.50811730799999999</v>
      </c>
      <c r="U96" s="19">
        <v>0.51173227300000002</v>
      </c>
      <c r="V96" s="19">
        <v>0.60595754700000004</v>
      </c>
      <c r="W96" s="19">
        <v>0.54187753000000005</v>
      </c>
      <c r="X96" s="19">
        <v>0.44266319999999998</v>
      </c>
      <c r="Y96" s="19">
        <v>0.54471949200000003</v>
      </c>
      <c r="Z96" s="19">
        <v>0.652303297</v>
      </c>
      <c r="AA96" s="19">
        <v>0.56381968018749995</v>
      </c>
      <c r="AB96" s="19">
        <v>0.10639774638472034</v>
      </c>
      <c r="AC96" s="19">
        <v>0.28752846399999998</v>
      </c>
      <c r="AD96" s="19">
        <v>0.25165697999999997</v>
      </c>
      <c r="AE96" s="19">
        <v>0.42578779100000003</v>
      </c>
      <c r="AF96" s="19">
        <v>0.24463296400000001</v>
      </c>
      <c r="AG96" s="19">
        <v>0.43412140599999999</v>
      </c>
      <c r="AH96" s="19">
        <v>0.41061488699999998</v>
      </c>
      <c r="AI96" s="19">
        <v>0.44550867199999999</v>
      </c>
      <c r="AJ96" s="19">
        <v>0.38930077000000002</v>
      </c>
      <c r="AK96" s="19">
        <v>0.25209589599999999</v>
      </c>
      <c r="AL96" s="19">
        <v>0.47014341599999998</v>
      </c>
      <c r="AM96" s="19">
        <v>0.36113912460000003</v>
      </c>
      <c r="AN96" s="19">
        <v>9.105305497095223E-2</v>
      </c>
    </row>
    <row r="97" spans="1:40" x14ac:dyDescent="0.35">
      <c r="A97" s="19" t="s">
        <v>604</v>
      </c>
      <c r="B97" s="19">
        <v>11289376</v>
      </c>
      <c r="C97" s="19" t="s">
        <v>439</v>
      </c>
      <c r="D97" s="19" t="s">
        <v>440</v>
      </c>
      <c r="E97" s="19" t="s">
        <v>63</v>
      </c>
      <c r="F97" s="19" t="s">
        <v>441</v>
      </c>
      <c r="G97" s="29" t="s">
        <v>8</v>
      </c>
      <c r="H97" s="19">
        <v>1.0162498591966699E-4</v>
      </c>
      <c r="I97" s="19">
        <v>1.2235164510164501E-2</v>
      </c>
      <c r="J97" s="25">
        <v>-0.20225539516249999</v>
      </c>
      <c r="K97" s="19">
        <v>0.53931107</v>
      </c>
      <c r="L97" s="19">
        <v>0.64011084200000001</v>
      </c>
      <c r="M97" s="19">
        <v>0.43402489599999999</v>
      </c>
      <c r="N97" s="19">
        <v>0.40581529100000002</v>
      </c>
      <c r="O97" s="19">
        <v>0.40015509900000001</v>
      </c>
      <c r="P97" s="19">
        <v>0.39557226400000001</v>
      </c>
      <c r="Q97" s="19">
        <v>0.36220472399999998</v>
      </c>
      <c r="R97" s="19">
        <v>0.59408926399999995</v>
      </c>
      <c r="S97" s="19">
        <v>0.63103292700000002</v>
      </c>
      <c r="T97" s="19">
        <v>0.32978081599999998</v>
      </c>
      <c r="U97" s="19">
        <v>0.41624365499999999</v>
      </c>
      <c r="V97" s="19">
        <v>0.314291247</v>
      </c>
      <c r="W97" s="19">
        <v>0.37356668700000001</v>
      </c>
      <c r="X97" s="19">
        <v>0.43600416199999997</v>
      </c>
      <c r="Y97" s="19">
        <v>0.28861632799999998</v>
      </c>
      <c r="Z97" s="19">
        <v>0.34979576699999998</v>
      </c>
      <c r="AA97" s="19">
        <v>0.43191343993749992</v>
      </c>
      <c r="AB97" s="19">
        <v>0.11072915141140879</v>
      </c>
      <c r="AC97" s="19">
        <v>0.74754613299999995</v>
      </c>
      <c r="AD97" s="19">
        <v>0.73512778099999998</v>
      </c>
      <c r="AE97" s="19">
        <v>0.79854992700000005</v>
      </c>
      <c r="AF97" s="19">
        <v>0.794886969</v>
      </c>
      <c r="AG97" s="19">
        <v>0.68863361499999998</v>
      </c>
      <c r="AH97" s="19">
        <v>0.55474006099999995</v>
      </c>
      <c r="AI97" s="19">
        <v>0.52468790799999998</v>
      </c>
      <c r="AJ97" s="19">
        <v>0.62758464000000003</v>
      </c>
      <c r="AK97" s="19">
        <v>0.53117101899999997</v>
      </c>
      <c r="AL97" s="19">
        <v>0.33876029800000002</v>
      </c>
      <c r="AM97" s="19">
        <v>0.63416883510000011</v>
      </c>
      <c r="AN97" s="19">
        <v>0.14722548983567263</v>
      </c>
    </row>
    <row r="98" spans="1:40" x14ac:dyDescent="0.35">
      <c r="A98" s="19" t="s">
        <v>594</v>
      </c>
      <c r="B98" s="19">
        <v>194026</v>
      </c>
      <c r="C98" s="19" t="s">
        <v>574</v>
      </c>
      <c r="D98" s="19"/>
      <c r="E98" s="19"/>
      <c r="F98" s="19" t="s">
        <v>575</v>
      </c>
      <c r="G98" s="27" t="s">
        <v>24</v>
      </c>
      <c r="H98" s="19">
        <v>6.8429574904957196E-4</v>
      </c>
      <c r="I98" s="19">
        <v>3.3971746095363499E-2</v>
      </c>
      <c r="J98" s="24">
        <v>0.212694223175</v>
      </c>
      <c r="K98" s="19">
        <v>0.76710477799999999</v>
      </c>
      <c r="L98" s="19">
        <v>0.72892184800000004</v>
      </c>
      <c r="M98" s="19">
        <v>0.78725571900000002</v>
      </c>
      <c r="N98" s="19">
        <v>0.83024408100000002</v>
      </c>
      <c r="O98" s="19">
        <v>0.90308039100000004</v>
      </c>
      <c r="P98" s="19">
        <v>0.60492074799999995</v>
      </c>
      <c r="Q98" s="19">
        <v>0.58158017799999995</v>
      </c>
      <c r="R98" s="19">
        <v>0.65252525299999997</v>
      </c>
      <c r="S98" s="19">
        <v>0.839278937</v>
      </c>
      <c r="T98" s="19">
        <v>0.89249944400000003</v>
      </c>
      <c r="U98" s="19">
        <v>0.64101413500000004</v>
      </c>
      <c r="V98" s="19">
        <v>0.84326906099999999</v>
      </c>
      <c r="W98" s="19">
        <v>0.54038561799999996</v>
      </c>
      <c r="X98" s="19">
        <v>0.45001432299999999</v>
      </c>
      <c r="Y98" s="19">
        <v>0.72024828799999996</v>
      </c>
      <c r="Z98" s="19">
        <v>0.72595677199999997</v>
      </c>
      <c r="AA98" s="19">
        <v>0.71926872337500014</v>
      </c>
      <c r="AB98" s="19">
        <v>0.13166832897611733</v>
      </c>
      <c r="AC98" s="19">
        <v>0.336656338</v>
      </c>
      <c r="AD98" s="19">
        <v>0.35800837200000002</v>
      </c>
      <c r="AE98" s="19">
        <v>0.69183847700000001</v>
      </c>
      <c r="AF98" s="19">
        <v>0.66132127200000002</v>
      </c>
      <c r="AG98" s="19">
        <v>0.61721854300000001</v>
      </c>
      <c r="AH98" s="19">
        <v>0.74531166299999996</v>
      </c>
      <c r="AI98" s="19">
        <v>0.36160930699999999</v>
      </c>
      <c r="AJ98" s="19">
        <v>0.32456631200000002</v>
      </c>
      <c r="AK98" s="19">
        <v>0.35690913699999999</v>
      </c>
      <c r="AL98" s="19">
        <v>0.61230558099999999</v>
      </c>
      <c r="AM98" s="19">
        <v>0.50657450019999994</v>
      </c>
      <c r="AN98" s="19">
        <v>0.17197273300834712</v>
      </c>
    </row>
    <row r="99" spans="1:40" x14ac:dyDescent="0.35">
      <c r="A99" s="19" t="s">
        <v>594</v>
      </c>
      <c r="B99" s="19">
        <v>12596843</v>
      </c>
      <c r="C99" s="19" t="s">
        <v>560</v>
      </c>
      <c r="D99" s="19"/>
      <c r="E99" s="19"/>
      <c r="F99" s="19"/>
      <c r="G99" s="19" t="s">
        <v>205</v>
      </c>
      <c r="H99" s="23">
        <v>5.42276208230014E-5</v>
      </c>
      <c r="I99" s="19">
        <v>8.9316033042619192E-3</v>
      </c>
      <c r="J99" s="25">
        <v>-0.25465431161250002</v>
      </c>
      <c r="K99" s="19">
        <v>0.248515439</v>
      </c>
      <c r="L99" s="19">
        <v>0.27324749599999998</v>
      </c>
      <c r="M99" s="19">
        <v>0.434937611</v>
      </c>
      <c r="N99" s="19">
        <v>0.34589041100000001</v>
      </c>
      <c r="O99" s="19">
        <v>0.148838846</v>
      </c>
      <c r="P99" s="19">
        <v>0.37426751600000002</v>
      </c>
      <c r="Q99" s="19">
        <v>0.48828663300000003</v>
      </c>
      <c r="R99" s="19">
        <v>0.61086262000000002</v>
      </c>
      <c r="S99" s="19">
        <v>0.188899708</v>
      </c>
      <c r="T99" s="19">
        <v>0.39067646299999997</v>
      </c>
      <c r="U99" s="19">
        <v>0.49275685299999999</v>
      </c>
      <c r="V99" s="19">
        <v>0.39324394000000001</v>
      </c>
      <c r="W99" s="19">
        <v>0.45466321199999998</v>
      </c>
      <c r="X99" s="19">
        <v>0.42582764699999998</v>
      </c>
      <c r="Y99" s="19">
        <v>0.44740406300000002</v>
      </c>
      <c r="Z99" s="19">
        <v>0.58579766499999997</v>
      </c>
      <c r="AA99" s="19">
        <v>0.39400725768750006</v>
      </c>
      <c r="AB99" s="19">
        <v>0.12969505203979664</v>
      </c>
      <c r="AC99" s="19">
        <v>0.70775729600000004</v>
      </c>
      <c r="AD99" s="19">
        <v>0.56671554300000004</v>
      </c>
      <c r="AE99" s="19">
        <v>0.74924471299999995</v>
      </c>
      <c r="AF99" s="19">
        <v>0.82541871899999997</v>
      </c>
      <c r="AG99" s="19">
        <v>0.46787907400000001</v>
      </c>
      <c r="AH99" s="19">
        <v>0.677654274</v>
      </c>
      <c r="AI99" s="19">
        <v>0.54813440499999999</v>
      </c>
      <c r="AJ99" s="19">
        <v>0.69650318899999997</v>
      </c>
      <c r="AK99" s="19">
        <v>0.66004862200000003</v>
      </c>
      <c r="AL99" s="19">
        <v>0.58725985800000002</v>
      </c>
      <c r="AM99" s="19">
        <v>0.64866156929999996</v>
      </c>
      <c r="AN99" s="19">
        <v>0.10613658333455657</v>
      </c>
    </row>
    <row r="100" spans="1:40" x14ac:dyDescent="0.35">
      <c r="A100" s="19" t="s">
        <v>594</v>
      </c>
      <c r="B100" s="19">
        <v>19561482</v>
      </c>
      <c r="C100" s="19" t="s">
        <v>314</v>
      </c>
      <c r="D100" s="19"/>
      <c r="E100" s="19"/>
      <c r="F100" s="19" t="s">
        <v>95</v>
      </c>
      <c r="G100" s="22" t="s">
        <v>11</v>
      </c>
      <c r="H100" s="23">
        <v>3.12916058942141E-6</v>
      </c>
      <c r="I100" s="19">
        <v>2.40061253345898E-3</v>
      </c>
      <c r="J100" s="25">
        <v>-0.20180199408749999</v>
      </c>
      <c r="K100" s="19">
        <v>0.35231809400000003</v>
      </c>
      <c r="L100" s="19">
        <v>0.124238473</v>
      </c>
      <c r="M100" s="19">
        <v>0.15389230500000001</v>
      </c>
      <c r="N100" s="19">
        <v>0.23999435699999999</v>
      </c>
      <c r="O100" s="19">
        <v>0.26312752499999997</v>
      </c>
      <c r="P100" s="19">
        <v>0.105947955</v>
      </c>
      <c r="Q100" s="19">
        <v>0.33451252300000001</v>
      </c>
      <c r="R100" s="19">
        <v>0.122509612</v>
      </c>
      <c r="S100" s="19">
        <v>0.27359744699999999</v>
      </c>
      <c r="T100" s="19">
        <v>0.25422637300000001</v>
      </c>
      <c r="U100" s="19">
        <v>0.173073906</v>
      </c>
      <c r="V100" s="19">
        <v>0.22733181699999999</v>
      </c>
      <c r="W100" s="19">
        <v>0.15289866999999999</v>
      </c>
      <c r="X100" s="19">
        <v>0.10297065800000001</v>
      </c>
      <c r="Y100" s="19">
        <v>0.131870125</v>
      </c>
      <c r="Z100" s="19">
        <v>0.29747854099999999</v>
      </c>
      <c r="AA100" s="19">
        <v>0.20687427381249998</v>
      </c>
      <c r="AB100" s="19">
        <v>8.3444728247926578E-2</v>
      </c>
      <c r="AC100" s="19">
        <v>0.45376736400000001</v>
      </c>
      <c r="AD100" s="19">
        <v>0.46778689099999998</v>
      </c>
      <c r="AE100" s="19">
        <v>0.463682068</v>
      </c>
      <c r="AF100" s="19">
        <v>0.53172771200000002</v>
      </c>
      <c r="AG100" s="19">
        <v>0.33194238799999998</v>
      </c>
      <c r="AH100" s="19">
        <v>0.239393939</v>
      </c>
      <c r="AI100" s="19">
        <v>0.42677345500000002</v>
      </c>
      <c r="AJ100" s="19">
        <v>0.372518654</v>
      </c>
      <c r="AK100" s="19">
        <v>0.46804073099999999</v>
      </c>
      <c r="AL100" s="19">
        <v>0.33112947700000001</v>
      </c>
      <c r="AM100" s="19">
        <v>0.40867626789999995</v>
      </c>
      <c r="AN100" s="19">
        <v>8.7820327522058983E-2</v>
      </c>
    </row>
    <row r="101" spans="1:40" x14ac:dyDescent="0.35">
      <c r="A101" s="19" t="s">
        <v>594</v>
      </c>
      <c r="B101" s="19">
        <v>37617601</v>
      </c>
      <c r="C101" s="19" t="s">
        <v>547</v>
      </c>
      <c r="D101" s="19"/>
      <c r="E101" s="19"/>
      <c r="F101" s="19"/>
      <c r="G101" s="19" t="s">
        <v>205</v>
      </c>
      <c r="H101" s="23">
        <v>1.23565904507352E-5</v>
      </c>
      <c r="I101" s="19">
        <v>4.4165723639970397E-3</v>
      </c>
      <c r="J101" s="25">
        <v>-0.23415876099999999</v>
      </c>
      <c r="K101" s="19">
        <v>0.29548789399999997</v>
      </c>
      <c r="L101" s="19">
        <v>0.326797791</v>
      </c>
      <c r="M101" s="19">
        <v>0.49747888600000001</v>
      </c>
      <c r="N101" s="19">
        <v>0.46001598100000002</v>
      </c>
      <c r="O101" s="19">
        <v>0.457698722</v>
      </c>
      <c r="P101" s="19">
        <v>0.49130763399999999</v>
      </c>
      <c r="Q101" s="19">
        <v>0.44996112399999999</v>
      </c>
      <c r="R101" s="19">
        <v>0.62079918000000001</v>
      </c>
      <c r="S101" s="19">
        <v>0.122560085</v>
      </c>
      <c r="T101" s="19">
        <v>0.40259740300000002</v>
      </c>
      <c r="U101" s="19">
        <v>0.36796082499999999</v>
      </c>
      <c r="V101" s="19">
        <v>0.39010797600000002</v>
      </c>
      <c r="W101" s="19">
        <v>0.48009571499999998</v>
      </c>
      <c r="X101" s="19">
        <v>0.40533767700000001</v>
      </c>
      <c r="Y101" s="19">
        <v>0.39634639799999999</v>
      </c>
      <c r="Z101" s="19">
        <v>0.43439851699999998</v>
      </c>
      <c r="AA101" s="19">
        <v>0.4124344880000001</v>
      </c>
      <c r="AB101" s="19">
        <v>0.10818828781950479</v>
      </c>
      <c r="AC101" s="19">
        <v>0.61412051099999998</v>
      </c>
      <c r="AD101" s="19">
        <v>0.65624822699999996</v>
      </c>
      <c r="AE101" s="19">
        <v>0.683530678</v>
      </c>
      <c r="AF101" s="19">
        <v>0.73950331499999999</v>
      </c>
      <c r="AG101" s="19">
        <v>0.67486526199999997</v>
      </c>
      <c r="AH101" s="19">
        <v>0.64968152899999998</v>
      </c>
      <c r="AI101" s="19">
        <v>0.61791987400000004</v>
      </c>
      <c r="AJ101" s="19">
        <v>0.725200925</v>
      </c>
      <c r="AK101" s="19">
        <v>0.69805619900000004</v>
      </c>
      <c r="AL101" s="19">
        <v>0.40680597000000002</v>
      </c>
      <c r="AM101" s="19">
        <v>0.64659324900000004</v>
      </c>
      <c r="AN101" s="19">
        <v>9.3749606863780713E-2</v>
      </c>
    </row>
    <row r="102" spans="1:40" x14ac:dyDescent="0.35">
      <c r="A102" s="19" t="s">
        <v>594</v>
      </c>
      <c r="B102" s="19">
        <v>64501134</v>
      </c>
      <c r="C102" s="19" t="s">
        <v>528</v>
      </c>
      <c r="D102" s="19"/>
      <c r="E102" s="19"/>
      <c r="F102" s="19"/>
      <c r="G102" s="19" t="s">
        <v>205</v>
      </c>
      <c r="H102" s="23">
        <v>2.8314418558623999E-7</v>
      </c>
      <c r="I102" s="19">
        <v>6.9193439887521102E-4</v>
      </c>
      <c r="J102" s="25">
        <v>-0.22402988972499999</v>
      </c>
      <c r="K102" s="19">
        <v>0.16938947200000001</v>
      </c>
      <c r="L102" s="19">
        <v>0.222456981</v>
      </c>
      <c r="M102" s="19">
        <v>0.30342040599999998</v>
      </c>
      <c r="N102" s="19">
        <v>0.26342262300000002</v>
      </c>
      <c r="O102" s="19">
        <v>0.30280225799999999</v>
      </c>
      <c r="P102" s="19">
        <v>0.39598264799999999</v>
      </c>
      <c r="Q102" s="19">
        <v>0.31409341200000002</v>
      </c>
      <c r="R102" s="19">
        <v>0.48525492199999998</v>
      </c>
      <c r="S102" s="19">
        <v>0.376370494</v>
      </c>
      <c r="T102" s="19">
        <v>0.31671463799999999</v>
      </c>
      <c r="U102" s="19">
        <v>0.25010771199999998</v>
      </c>
      <c r="V102" s="19">
        <v>0.25413223099999999</v>
      </c>
      <c r="W102" s="19">
        <v>0.39102158799999998</v>
      </c>
      <c r="X102" s="19">
        <v>0.29609661399999998</v>
      </c>
      <c r="Y102" s="19">
        <v>0.32875328300000001</v>
      </c>
      <c r="Z102" s="19">
        <v>0.36040033999999999</v>
      </c>
      <c r="AA102" s="19">
        <v>0.31440122637500001</v>
      </c>
      <c r="AB102" s="19">
        <v>7.6734122133385652E-2</v>
      </c>
      <c r="AC102" s="19">
        <v>0.62494438200000002</v>
      </c>
      <c r="AD102" s="19">
        <v>0.57208284899999995</v>
      </c>
      <c r="AE102" s="19">
        <v>0.57258168799999998</v>
      </c>
      <c r="AF102" s="19">
        <v>0.64342935599999995</v>
      </c>
      <c r="AG102" s="19">
        <v>0.51808131899999998</v>
      </c>
      <c r="AH102" s="19">
        <v>0.53548505400000002</v>
      </c>
      <c r="AI102" s="19">
        <v>0.54115348699999999</v>
      </c>
      <c r="AJ102" s="19">
        <v>0.53419276900000001</v>
      </c>
      <c r="AK102" s="19">
        <v>0.51606872599999998</v>
      </c>
      <c r="AL102" s="19">
        <v>0.32629153100000002</v>
      </c>
      <c r="AM102" s="19">
        <v>0.53843111610000005</v>
      </c>
      <c r="AN102" s="19">
        <v>8.612608632941833E-2</v>
      </c>
    </row>
    <row r="103" spans="1:40" x14ac:dyDescent="0.35">
      <c r="A103" s="19" t="s">
        <v>594</v>
      </c>
      <c r="B103" s="19">
        <v>65593908</v>
      </c>
      <c r="C103" s="19" t="s">
        <v>513</v>
      </c>
      <c r="D103" s="19" t="s">
        <v>514</v>
      </c>
      <c r="E103" s="28" t="s">
        <v>515</v>
      </c>
      <c r="F103" s="19"/>
      <c r="G103" s="19" t="s">
        <v>205</v>
      </c>
      <c r="H103" s="23">
        <v>8.6485854530791494E-6</v>
      </c>
      <c r="I103" s="19">
        <v>3.8934673896654599E-3</v>
      </c>
      <c r="J103" s="25">
        <v>-0.2393937394125</v>
      </c>
      <c r="K103" s="19">
        <v>0.45327725200000002</v>
      </c>
      <c r="L103" s="19">
        <v>0.25950063499999998</v>
      </c>
      <c r="M103" s="19">
        <v>0.36003349099999998</v>
      </c>
      <c r="N103" s="19">
        <v>0.34222919899999998</v>
      </c>
      <c r="O103" s="19">
        <v>0.223477595</v>
      </c>
      <c r="P103" s="19">
        <v>0.342775302</v>
      </c>
      <c r="Q103" s="19">
        <v>0.27778729200000002</v>
      </c>
      <c r="R103" s="19">
        <v>0.53416149099999999</v>
      </c>
      <c r="S103" s="19">
        <v>0.45203549799999998</v>
      </c>
      <c r="T103" s="19">
        <v>0.33764813100000002</v>
      </c>
      <c r="U103" s="19">
        <v>0.35095294799999999</v>
      </c>
      <c r="V103" s="19">
        <v>0.23945650299999999</v>
      </c>
      <c r="W103" s="19">
        <v>0.40962122400000001</v>
      </c>
      <c r="X103" s="19">
        <v>0.34827875699999999</v>
      </c>
      <c r="Y103" s="19">
        <v>0.273695613</v>
      </c>
      <c r="Z103" s="19">
        <v>0.471625344</v>
      </c>
      <c r="AA103" s="19">
        <v>0.35478476718749996</v>
      </c>
      <c r="AB103" s="19">
        <v>8.9739862766987602E-2</v>
      </c>
      <c r="AC103" s="19">
        <v>0.69919523500000003</v>
      </c>
      <c r="AD103" s="19">
        <v>0.64647427199999996</v>
      </c>
      <c r="AE103" s="19">
        <v>0.71849704000000003</v>
      </c>
      <c r="AF103" s="19">
        <v>0.72027453200000002</v>
      </c>
      <c r="AG103" s="19">
        <v>0.59405507800000001</v>
      </c>
      <c r="AH103" s="19">
        <v>0.57778999499999995</v>
      </c>
      <c r="AI103" s="19">
        <v>0.55978485700000002</v>
      </c>
      <c r="AJ103" s="19">
        <v>0.57004902700000004</v>
      </c>
      <c r="AK103" s="19">
        <v>0.55651122200000003</v>
      </c>
      <c r="AL103" s="19">
        <v>0.29915380800000002</v>
      </c>
      <c r="AM103" s="19">
        <v>0.59417850660000004</v>
      </c>
      <c r="AN103" s="19">
        <v>0.12275124632534541</v>
      </c>
    </row>
    <row r="104" spans="1:40" x14ac:dyDescent="0.35">
      <c r="A104" s="19" t="s">
        <v>594</v>
      </c>
      <c r="B104" s="19">
        <v>66915494</v>
      </c>
      <c r="C104" s="19" t="s">
        <v>90</v>
      </c>
      <c r="D104" s="19"/>
      <c r="E104" s="19"/>
      <c r="F104" s="19"/>
      <c r="G104" s="19" t="s">
        <v>205</v>
      </c>
      <c r="H104" s="19">
        <v>1.09730846715389E-3</v>
      </c>
      <c r="I104" s="19">
        <v>4.3529327099558403E-2</v>
      </c>
      <c r="J104" s="24">
        <v>0.20750230311250001</v>
      </c>
      <c r="K104" s="19">
        <v>0.56149479700000005</v>
      </c>
      <c r="L104" s="19">
        <v>0.85920577600000003</v>
      </c>
      <c r="M104" s="19">
        <v>0.78821555899999995</v>
      </c>
      <c r="N104" s="19">
        <v>0.75578452600000001</v>
      </c>
      <c r="O104" s="19">
        <v>0.85389282099999997</v>
      </c>
      <c r="P104" s="19">
        <v>0.82944967800000002</v>
      </c>
      <c r="Q104" s="19">
        <v>0.83686088000000003</v>
      </c>
      <c r="R104" s="19">
        <v>0.51489951499999997</v>
      </c>
      <c r="S104" s="19">
        <v>0.69059049400000005</v>
      </c>
      <c r="T104" s="19">
        <v>0.80813464199999996</v>
      </c>
      <c r="U104" s="19">
        <v>0.84721180299999999</v>
      </c>
      <c r="V104" s="19">
        <v>0.85673426900000005</v>
      </c>
      <c r="W104" s="19">
        <v>0.86899696000000004</v>
      </c>
      <c r="X104" s="19">
        <v>0.84224890799999996</v>
      </c>
      <c r="Y104" s="19">
        <v>0.87982832600000005</v>
      </c>
      <c r="Z104" s="19">
        <v>0.86755126699999996</v>
      </c>
      <c r="AA104" s="19">
        <v>0.79131876381249999</v>
      </c>
      <c r="AB104" s="19">
        <v>0.11034989078101556</v>
      </c>
      <c r="AC104" s="19">
        <v>0.438098178</v>
      </c>
      <c r="AD104" s="19">
        <v>0.47673060900000003</v>
      </c>
      <c r="AE104" s="19">
        <v>0.38020519000000003</v>
      </c>
      <c r="AF104" s="19">
        <v>0.56265682699999997</v>
      </c>
      <c r="AG104" s="19">
        <v>0.52060346800000001</v>
      </c>
      <c r="AH104" s="19">
        <v>0.65614035100000001</v>
      </c>
      <c r="AI104" s="19">
        <v>0.61454725399999999</v>
      </c>
      <c r="AJ104" s="19">
        <v>0.69384875800000001</v>
      </c>
      <c r="AK104" s="19">
        <v>0.76967709399999995</v>
      </c>
      <c r="AL104" s="19">
        <v>0.72565687800000001</v>
      </c>
      <c r="AM104" s="19">
        <v>0.58381646070000004</v>
      </c>
      <c r="AN104" s="19">
        <v>0.12976366203064543</v>
      </c>
    </row>
    <row r="105" spans="1:40" x14ac:dyDescent="0.35">
      <c r="A105" s="19" t="s">
        <v>594</v>
      </c>
      <c r="B105" s="19">
        <v>100260478</v>
      </c>
      <c r="C105" s="19" t="s">
        <v>360</v>
      </c>
      <c r="D105" s="19" t="s">
        <v>361</v>
      </c>
      <c r="E105" s="19" t="s">
        <v>63</v>
      </c>
      <c r="F105" s="19"/>
      <c r="G105" s="19" t="s">
        <v>205</v>
      </c>
      <c r="H105" s="23">
        <v>1.2372869576590499E-5</v>
      </c>
      <c r="I105" s="19">
        <v>4.4187600914466002E-3</v>
      </c>
      <c r="J105" s="24">
        <v>0.20272591611249999</v>
      </c>
      <c r="K105" s="19">
        <v>0.76773323100000002</v>
      </c>
      <c r="L105" s="19">
        <v>0.77939584200000001</v>
      </c>
      <c r="M105" s="19">
        <v>0.52211282400000003</v>
      </c>
      <c r="N105" s="19">
        <v>0.63743771100000002</v>
      </c>
      <c r="O105" s="19">
        <v>0.55567928700000002</v>
      </c>
      <c r="P105" s="19">
        <v>0.49586871700000001</v>
      </c>
      <c r="Q105" s="19">
        <v>0.62312910499999996</v>
      </c>
      <c r="R105" s="19">
        <v>0.57108591399999997</v>
      </c>
      <c r="S105" s="19">
        <v>0.77781004899999995</v>
      </c>
      <c r="T105" s="19">
        <v>0.57926829300000005</v>
      </c>
      <c r="U105" s="19">
        <v>0.6160947</v>
      </c>
      <c r="V105" s="19">
        <v>0.66334511900000004</v>
      </c>
      <c r="W105" s="19">
        <v>0.56265074100000001</v>
      </c>
      <c r="X105" s="19">
        <v>0.58366331000000005</v>
      </c>
      <c r="Y105" s="19">
        <v>0.70296605599999995</v>
      </c>
      <c r="Z105" s="19">
        <v>0.56017919400000005</v>
      </c>
      <c r="AA105" s="19">
        <v>0.6249012558125</v>
      </c>
      <c r="AB105" s="19">
        <v>9.0262649619844398E-2</v>
      </c>
      <c r="AC105" s="19">
        <v>0.387501971</v>
      </c>
      <c r="AD105" s="19">
        <v>0.42551812</v>
      </c>
      <c r="AE105" s="19">
        <v>0.47493839399999999</v>
      </c>
      <c r="AF105" s="19">
        <v>0.33031316500000002</v>
      </c>
      <c r="AG105" s="19">
        <v>0.40645474399999998</v>
      </c>
      <c r="AH105" s="19">
        <v>0.33172386799999998</v>
      </c>
      <c r="AI105" s="19">
        <v>0.449938746</v>
      </c>
      <c r="AJ105" s="19">
        <v>0.29971140000000002</v>
      </c>
      <c r="AK105" s="19">
        <v>0.41334113500000003</v>
      </c>
      <c r="AL105" s="19">
        <v>0.70231185399999996</v>
      </c>
      <c r="AM105" s="19">
        <v>0.42217533970000004</v>
      </c>
      <c r="AN105" s="19">
        <v>0.11313087536700145</v>
      </c>
    </row>
    <row r="106" spans="1:40" x14ac:dyDescent="0.35">
      <c r="A106" s="19" t="s">
        <v>594</v>
      </c>
      <c r="B106" s="19">
        <v>105464104</v>
      </c>
      <c r="C106" s="19" t="s">
        <v>142</v>
      </c>
      <c r="D106" s="19"/>
      <c r="E106" s="19"/>
      <c r="F106" s="19" t="s">
        <v>124</v>
      </c>
      <c r="G106" s="27" t="s">
        <v>26</v>
      </c>
      <c r="H106" s="23">
        <v>5.07463438743533E-5</v>
      </c>
      <c r="I106" s="19">
        <v>8.6248227710444304E-3</v>
      </c>
      <c r="J106" s="25">
        <v>-0.25975388885</v>
      </c>
      <c r="K106" s="19">
        <v>0.45833333300000001</v>
      </c>
      <c r="L106" s="19">
        <v>0.211661611</v>
      </c>
      <c r="M106" s="19">
        <v>0.52047556100000003</v>
      </c>
      <c r="N106" s="19">
        <v>0.37734758699999998</v>
      </c>
      <c r="O106" s="19">
        <v>0.44459190399999998</v>
      </c>
      <c r="P106" s="19">
        <v>0.40282801699999998</v>
      </c>
      <c r="Q106" s="19">
        <v>0.41434143400000001</v>
      </c>
      <c r="R106" s="19">
        <v>0.58731362099999995</v>
      </c>
      <c r="S106" s="19">
        <v>0.213346815</v>
      </c>
      <c r="T106" s="19">
        <v>0.42483262300000002</v>
      </c>
      <c r="U106" s="19">
        <v>0.60726846400000001</v>
      </c>
      <c r="V106" s="19">
        <v>0.25961538499999998</v>
      </c>
      <c r="W106" s="19">
        <v>0.54718118800000004</v>
      </c>
      <c r="X106" s="19">
        <v>0.53768071399999995</v>
      </c>
      <c r="Y106" s="19">
        <v>0.34235294100000002</v>
      </c>
      <c r="Z106" s="19">
        <v>0.38590410200000003</v>
      </c>
      <c r="AA106" s="19">
        <v>0.4209422062499999</v>
      </c>
      <c r="AB106" s="19">
        <v>0.12286501910597035</v>
      </c>
      <c r="AC106" s="19">
        <v>0.78154751600000005</v>
      </c>
      <c r="AD106" s="19">
        <v>0.82260596500000005</v>
      </c>
      <c r="AE106" s="19">
        <v>0.72513464999999999</v>
      </c>
      <c r="AF106" s="19">
        <v>0.81004475399999998</v>
      </c>
      <c r="AG106" s="19">
        <v>0.52086677400000003</v>
      </c>
      <c r="AH106" s="19">
        <v>0.632846715</v>
      </c>
      <c r="AI106" s="19">
        <v>0.611381697</v>
      </c>
      <c r="AJ106" s="19">
        <v>0.60477210199999998</v>
      </c>
      <c r="AK106" s="19">
        <v>0.62333155399999995</v>
      </c>
      <c r="AL106" s="19">
        <v>0.67442922400000005</v>
      </c>
      <c r="AM106" s="19">
        <v>0.68069609509999995</v>
      </c>
      <c r="AN106" s="19">
        <v>0.10041533681767598</v>
      </c>
    </row>
    <row r="107" spans="1:40" x14ac:dyDescent="0.35">
      <c r="A107" s="19" t="s">
        <v>594</v>
      </c>
      <c r="B107" s="19">
        <v>105473340</v>
      </c>
      <c r="C107" s="19" t="s">
        <v>488</v>
      </c>
      <c r="D107" s="19" t="s">
        <v>489</v>
      </c>
      <c r="E107" s="28" t="s">
        <v>28</v>
      </c>
      <c r="F107" s="19" t="s">
        <v>130</v>
      </c>
      <c r="G107" s="22" t="s">
        <v>11</v>
      </c>
      <c r="H107" s="23">
        <v>3.1751779378095801E-5</v>
      </c>
      <c r="I107" s="19">
        <v>6.9791020758560602E-3</v>
      </c>
      <c r="J107" s="25">
        <v>-0.2081269103</v>
      </c>
      <c r="K107" s="19">
        <v>0.116536848</v>
      </c>
      <c r="L107" s="19">
        <v>4.5365244999999998E-2</v>
      </c>
      <c r="M107" s="19">
        <v>0.20383364900000001</v>
      </c>
      <c r="N107" s="19">
        <v>8.4059353000000003E-2</v>
      </c>
      <c r="O107" s="19">
        <v>0.141774284</v>
      </c>
      <c r="P107" s="19">
        <v>0.11708663499999999</v>
      </c>
      <c r="Q107" s="19">
        <v>0.102513039</v>
      </c>
      <c r="R107" s="19">
        <v>0.16534433500000001</v>
      </c>
      <c r="S107" s="19">
        <v>8.4117549999999999E-2</v>
      </c>
      <c r="T107" s="19">
        <v>0.139388489</v>
      </c>
      <c r="U107" s="19">
        <v>0.31763963000000001</v>
      </c>
      <c r="V107" s="19">
        <v>6.3996478999999995E-2</v>
      </c>
      <c r="W107" s="19">
        <v>0.21368989199999999</v>
      </c>
      <c r="X107" s="19">
        <v>0.13228361299999999</v>
      </c>
      <c r="Y107" s="19">
        <v>9.6276448000000001E-2</v>
      </c>
      <c r="Z107" s="19">
        <v>9.8766446999999993E-2</v>
      </c>
      <c r="AA107" s="19">
        <v>0.13266699600000001</v>
      </c>
      <c r="AB107" s="19">
        <v>6.7321641435665214E-2</v>
      </c>
      <c r="AC107" s="19">
        <v>0.52238245100000003</v>
      </c>
      <c r="AD107" s="19">
        <v>0.47352139599999998</v>
      </c>
      <c r="AE107" s="19">
        <v>0.54157380799999999</v>
      </c>
      <c r="AF107" s="19">
        <v>0.421465215</v>
      </c>
      <c r="AG107" s="19">
        <v>0.180914513</v>
      </c>
      <c r="AH107" s="19">
        <v>0.29383051900000001</v>
      </c>
      <c r="AI107" s="19">
        <v>0.23424277800000001</v>
      </c>
      <c r="AJ107" s="19">
        <v>0.24912777</v>
      </c>
      <c r="AK107" s="19">
        <v>0.25135595799999999</v>
      </c>
      <c r="AL107" s="19">
        <v>0.239524655</v>
      </c>
      <c r="AM107" s="19">
        <v>0.34079390629999995</v>
      </c>
      <c r="AN107" s="19">
        <v>0.13465545603179466</v>
      </c>
    </row>
    <row r="108" spans="1:40" x14ac:dyDescent="0.35">
      <c r="A108" s="19" t="s">
        <v>594</v>
      </c>
      <c r="B108" s="19">
        <v>105473800</v>
      </c>
      <c r="C108" s="19" t="s">
        <v>555</v>
      </c>
      <c r="D108" s="19"/>
      <c r="E108" s="19"/>
      <c r="F108" s="19" t="s">
        <v>130</v>
      </c>
      <c r="G108" s="29" t="s">
        <v>8</v>
      </c>
      <c r="H108" s="23">
        <v>2.77567721189621E-5</v>
      </c>
      <c r="I108" s="19">
        <v>6.5172307295094101E-3</v>
      </c>
      <c r="J108" s="25">
        <v>-0.222451686225</v>
      </c>
      <c r="K108" s="19">
        <v>0.193024474</v>
      </c>
      <c r="L108" s="19">
        <v>8.3704760000000003E-2</v>
      </c>
      <c r="M108" s="19">
        <v>0.20746925199999999</v>
      </c>
      <c r="N108" s="19">
        <v>0.127447583</v>
      </c>
      <c r="O108" s="19">
        <v>0.19281256699999999</v>
      </c>
      <c r="P108" s="19">
        <v>0.18826578699999999</v>
      </c>
      <c r="Q108" s="19">
        <v>0.125455492</v>
      </c>
      <c r="R108" s="19">
        <v>0.24994518700000001</v>
      </c>
      <c r="S108" s="19">
        <v>0.106064516</v>
      </c>
      <c r="T108" s="19">
        <v>0.15460607600000001</v>
      </c>
      <c r="U108" s="19">
        <v>0.370299775</v>
      </c>
      <c r="V108" s="19">
        <v>0.12</v>
      </c>
      <c r="W108" s="19">
        <v>0.26043956000000001</v>
      </c>
      <c r="X108" s="19">
        <v>0.17633816899999999</v>
      </c>
      <c r="Y108" s="19">
        <v>0.154371226</v>
      </c>
      <c r="Z108" s="19">
        <v>0.17378615</v>
      </c>
      <c r="AA108" s="19">
        <v>0.180251910875</v>
      </c>
      <c r="AB108" s="19">
        <v>7.0314682274658688E-2</v>
      </c>
      <c r="AC108" s="19">
        <v>0.56457512799999998</v>
      </c>
      <c r="AD108" s="19">
        <v>0.56070850400000005</v>
      </c>
      <c r="AE108" s="19">
        <v>0.61120055100000004</v>
      </c>
      <c r="AF108" s="19">
        <v>0.40549225799999999</v>
      </c>
      <c r="AG108" s="19">
        <v>0.17942423599999999</v>
      </c>
      <c r="AH108" s="19">
        <v>0.36498353500000003</v>
      </c>
      <c r="AI108" s="19">
        <v>0.309817754</v>
      </c>
      <c r="AJ108" s="19">
        <v>0.31916738900000002</v>
      </c>
      <c r="AK108" s="19">
        <v>0.34710102799999998</v>
      </c>
      <c r="AL108" s="19">
        <v>0.364565588</v>
      </c>
      <c r="AM108" s="19">
        <v>0.40270359709999992</v>
      </c>
      <c r="AN108" s="19">
        <v>0.13584116830343951</v>
      </c>
    </row>
    <row r="109" spans="1:40" x14ac:dyDescent="0.35">
      <c r="A109" s="19" t="s">
        <v>594</v>
      </c>
      <c r="B109" s="19">
        <v>105473969</v>
      </c>
      <c r="C109" s="19" t="s">
        <v>548</v>
      </c>
      <c r="D109" s="19"/>
      <c r="E109" s="19"/>
      <c r="F109" s="19" t="s">
        <v>130</v>
      </c>
      <c r="G109" s="29" t="s">
        <v>8</v>
      </c>
      <c r="H109" s="23">
        <v>1.3833651034186701E-5</v>
      </c>
      <c r="I109" s="19">
        <v>4.6647071287277703E-3</v>
      </c>
      <c r="J109" s="25">
        <v>-0.21361666696250001</v>
      </c>
      <c r="K109" s="19">
        <v>0.13470668399999999</v>
      </c>
      <c r="L109" s="19">
        <v>7.3864937000000006E-2</v>
      </c>
      <c r="M109" s="19">
        <v>0.181876658</v>
      </c>
      <c r="N109" s="19">
        <v>0.10990420200000001</v>
      </c>
      <c r="O109" s="19">
        <v>0.13700610299999999</v>
      </c>
      <c r="P109" s="19">
        <v>9.7062165000000006E-2</v>
      </c>
      <c r="Q109" s="19">
        <v>0.100448282</v>
      </c>
      <c r="R109" s="19">
        <v>0.172870141</v>
      </c>
      <c r="S109" s="19">
        <v>4.9074818999999999E-2</v>
      </c>
      <c r="T109" s="19">
        <v>0.130935994</v>
      </c>
      <c r="U109" s="19">
        <v>0.25747744900000002</v>
      </c>
      <c r="V109" s="19">
        <v>6.8551237000000001E-2</v>
      </c>
      <c r="W109" s="19">
        <v>0.208181962</v>
      </c>
      <c r="X109" s="19">
        <v>0.113248247</v>
      </c>
      <c r="Y109" s="19">
        <v>0.104124748</v>
      </c>
      <c r="Z109" s="19">
        <v>9.7850386999999997E-2</v>
      </c>
      <c r="AA109" s="19">
        <v>0.12732400093750001</v>
      </c>
      <c r="AB109" s="19">
        <v>5.4571829750158972E-2</v>
      </c>
      <c r="AC109" s="19">
        <v>0.58124324599999999</v>
      </c>
      <c r="AD109" s="19">
        <v>0.50873312000000004</v>
      </c>
      <c r="AE109" s="19">
        <v>0.53685806199999997</v>
      </c>
      <c r="AF109" s="19">
        <v>0.40053815100000001</v>
      </c>
      <c r="AG109" s="19">
        <v>0.16067146299999999</v>
      </c>
      <c r="AH109" s="19">
        <v>0.265104809</v>
      </c>
      <c r="AI109" s="19">
        <v>0.24035087699999999</v>
      </c>
      <c r="AJ109" s="19">
        <v>0.21922398600000001</v>
      </c>
      <c r="AK109" s="19">
        <v>0.248663563</v>
      </c>
      <c r="AL109" s="19">
        <v>0.248019402</v>
      </c>
      <c r="AM109" s="19">
        <v>0.34094066789999999</v>
      </c>
      <c r="AN109" s="19">
        <v>0.15208399268811998</v>
      </c>
    </row>
    <row r="110" spans="1:40" x14ac:dyDescent="0.35">
      <c r="A110" s="19" t="s">
        <v>594</v>
      </c>
      <c r="B110" s="19">
        <v>105474385</v>
      </c>
      <c r="C110" s="19" t="s">
        <v>559</v>
      </c>
      <c r="D110" s="19"/>
      <c r="E110" s="19"/>
      <c r="F110" s="19" t="s">
        <v>130</v>
      </c>
      <c r="G110" s="29" t="s">
        <v>8</v>
      </c>
      <c r="H110" s="23">
        <v>4.6764943311371901E-5</v>
      </c>
      <c r="I110" s="19">
        <v>8.3119238333948901E-3</v>
      </c>
      <c r="J110" s="25">
        <v>-0.22097029571249999</v>
      </c>
      <c r="K110" s="19">
        <v>0.21769613300000001</v>
      </c>
      <c r="L110" s="19">
        <v>0.126072878</v>
      </c>
      <c r="M110" s="19">
        <v>0.27170848600000003</v>
      </c>
      <c r="N110" s="19">
        <v>0.17361159700000001</v>
      </c>
      <c r="O110" s="19">
        <v>0.27136468000000002</v>
      </c>
      <c r="P110" s="19">
        <v>0.20147264200000001</v>
      </c>
      <c r="Q110" s="19">
        <v>0.178863937</v>
      </c>
      <c r="R110" s="19">
        <v>0.274222827</v>
      </c>
      <c r="S110" s="19">
        <v>0.27977898200000001</v>
      </c>
      <c r="T110" s="19">
        <v>0.24672027099999999</v>
      </c>
      <c r="U110" s="19">
        <v>0.434134134</v>
      </c>
      <c r="V110" s="19">
        <v>0.14323641000000001</v>
      </c>
      <c r="W110" s="19">
        <v>0.33229641199999999</v>
      </c>
      <c r="X110" s="19">
        <v>0.21379863599999999</v>
      </c>
      <c r="Y110" s="19">
        <v>0.16401795499999999</v>
      </c>
      <c r="Z110" s="19">
        <v>0.205143191</v>
      </c>
      <c r="AA110" s="19">
        <v>0.23338369818749999</v>
      </c>
      <c r="AB110" s="19">
        <v>7.7648096920364465E-2</v>
      </c>
      <c r="AC110" s="19">
        <v>0.63703360600000003</v>
      </c>
      <c r="AD110" s="19">
        <v>0.59670233800000005</v>
      </c>
      <c r="AE110" s="19">
        <v>0.64332786900000005</v>
      </c>
      <c r="AF110" s="19">
        <v>0.48231483800000002</v>
      </c>
      <c r="AG110" s="19">
        <v>0.272561147</v>
      </c>
      <c r="AH110" s="19">
        <v>0.42273064300000002</v>
      </c>
      <c r="AI110" s="19">
        <v>0.35475396599999998</v>
      </c>
      <c r="AJ110" s="19">
        <v>0.37881873700000002</v>
      </c>
      <c r="AK110" s="19">
        <v>0.368272875</v>
      </c>
      <c r="AL110" s="19">
        <v>0.38702392000000002</v>
      </c>
      <c r="AM110" s="19">
        <v>0.45435399390000003</v>
      </c>
      <c r="AN110" s="19">
        <v>0.12984843301127413</v>
      </c>
    </row>
    <row r="111" spans="1:40" x14ac:dyDescent="0.35">
      <c r="A111" s="19" t="s">
        <v>602</v>
      </c>
      <c r="B111" s="19">
        <v>47440761</v>
      </c>
      <c r="C111" s="19" t="s">
        <v>492</v>
      </c>
      <c r="D111" s="19" t="s">
        <v>493</v>
      </c>
      <c r="E111" s="19" t="s">
        <v>42</v>
      </c>
      <c r="F111" s="19" t="s">
        <v>494</v>
      </c>
      <c r="G111" s="27" t="s">
        <v>24</v>
      </c>
      <c r="H111" s="23">
        <v>3.9139301650120702E-6</v>
      </c>
      <c r="I111" s="19">
        <v>2.6757976862887499E-3</v>
      </c>
      <c r="J111" s="25">
        <v>-0.21373751857500001</v>
      </c>
      <c r="K111" s="19">
        <v>0.62141882699999995</v>
      </c>
      <c r="L111" s="19">
        <v>0.47342329900000002</v>
      </c>
      <c r="M111" s="19">
        <v>0.40617715599999998</v>
      </c>
      <c r="N111" s="19">
        <v>0.40511843199999997</v>
      </c>
      <c r="O111" s="19">
        <v>0.38607954500000002</v>
      </c>
      <c r="P111" s="19">
        <v>0.39399624799999999</v>
      </c>
      <c r="Q111" s="19">
        <v>0.53934300999999996</v>
      </c>
      <c r="R111" s="19">
        <v>0.51676185699999999</v>
      </c>
      <c r="S111" s="19">
        <v>0.24917943100000001</v>
      </c>
      <c r="T111" s="19">
        <v>0.299408652</v>
      </c>
      <c r="U111" s="19">
        <v>0.34828735999999999</v>
      </c>
      <c r="V111" s="19">
        <v>0.28513000300000002</v>
      </c>
      <c r="W111" s="19">
        <v>0.39024390199999998</v>
      </c>
      <c r="X111" s="19">
        <v>0.328125</v>
      </c>
      <c r="Y111" s="19">
        <v>0.37055687199999998</v>
      </c>
      <c r="Z111" s="19">
        <v>0.41039084799999997</v>
      </c>
      <c r="AA111" s="19">
        <v>0.40147752762499994</v>
      </c>
      <c r="AB111" s="19">
        <v>9.7535352574697073E-2</v>
      </c>
      <c r="AC111" s="19">
        <v>0.78033884099999995</v>
      </c>
      <c r="AD111" s="19">
        <v>0.70332883499999999</v>
      </c>
      <c r="AE111" s="19">
        <v>0.78062432699999995</v>
      </c>
      <c r="AF111" s="19">
        <v>0.77931415900000001</v>
      </c>
      <c r="AG111" s="19">
        <v>0.64302059499999997</v>
      </c>
      <c r="AH111" s="19">
        <v>0.59171597600000003</v>
      </c>
      <c r="AI111" s="19">
        <v>0.47798377800000003</v>
      </c>
      <c r="AJ111" s="19">
        <v>0.48485748200000001</v>
      </c>
      <c r="AK111" s="19">
        <v>0.53745072299999996</v>
      </c>
      <c r="AL111" s="19">
        <v>0.37351574599999998</v>
      </c>
      <c r="AM111" s="19">
        <v>0.61521504619999989</v>
      </c>
      <c r="AN111" s="19">
        <v>0.14565383941331589</v>
      </c>
    </row>
    <row r="112" spans="1:40" x14ac:dyDescent="0.35">
      <c r="A112" s="19" t="s">
        <v>602</v>
      </c>
      <c r="B112" s="19">
        <v>61049884</v>
      </c>
      <c r="C112" s="19" t="s">
        <v>424</v>
      </c>
      <c r="D112" s="19" t="s">
        <v>425</v>
      </c>
      <c r="E112" s="19" t="s">
        <v>42</v>
      </c>
      <c r="F112" s="19" t="s">
        <v>426</v>
      </c>
      <c r="G112" s="22" t="s">
        <v>11</v>
      </c>
      <c r="H112" s="19">
        <v>8.9465250693237695E-4</v>
      </c>
      <c r="I112" s="19">
        <v>3.9080448351626898E-2</v>
      </c>
      <c r="J112" s="25">
        <v>-0.20866118593749999</v>
      </c>
      <c r="K112" s="19">
        <v>0.50583472299999999</v>
      </c>
      <c r="L112" s="19">
        <v>0.15339981899999999</v>
      </c>
      <c r="M112" s="19">
        <v>0.63097514300000002</v>
      </c>
      <c r="N112" s="19">
        <v>0.60090361400000003</v>
      </c>
      <c r="O112" s="19">
        <v>0.57078233099999998</v>
      </c>
      <c r="P112" s="19">
        <v>0.464057304</v>
      </c>
      <c r="Q112" s="19">
        <v>0.54364884700000005</v>
      </c>
      <c r="R112" s="19">
        <v>0.34330781700000002</v>
      </c>
      <c r="S112" s="19">
        <v>0.29638060599999999</v>
      </c>
      <c r="T112" s="19">
        <v>0.51979030100000001</v>
      </c>
      <c r="U112" s="19">
        <v>0.50323383099999996</v>
      </c>
      <c r="V112" s="19">
        <v>0.42659137600000002</v>
      </c>
      <c r="W112" s="19">
        <v>0.56324582300000003</v>
      </c>
      <c r="X112" s="19">
        <v>0.55086159000000001</v>
      </c>
      <c r="Y112" s="19">
        <v>0.527935606</v>
      </c>
      <c r="Z112" s="19">
        <v>0.33571428599999997</v>
      </c>
      <c r="AA112" s="19">
        <v>0.47104143856249997</v>
      </c>
      <c r="AB112" s="19">
        <v>0.12869933668544889</v>
      </c>
      <c r="AC112" s="19">
        <v>0.82163260100000002</v>
      </c>
      <c r="AD112" s="19">
        <v>0.85755929500000005</v>
      </c>
      <c r="AE112" s="19">
        <v>0.71906890000000001</v>
      </c>
      <c r="AF112" s="19">
        <v>0.79707556599999996</v>
      </c>
      <c r="AG112" s="19">
        <v>0.49341317400000001</v>
      </c>
      <c r="AH112" s="19">
        <v>0.59355142400000005</v>
      </c>
      <c r="AI112" s="19">
        <v>0.739499456</v>
      </c>
      <c r="AJ112" s="19">
        <v>0.58883388299999995</v>
      </c>
      <c r="AK112" s="19">
        <v>0.63132022499999996</v>
      </c>
      <c r="AL112" s="19">
        <v>0.55507172100000002</v>
      </c>
      <c r="AM112" s="19">
        <v>0.67970262449999985</v>
      </c>
      <c r="AN112" s="19">
        <v>0.12424685158397106</v>
      </c>
    </row>
    <row r="113" spans="1:40" x14ac:dyDescent="0.35">
      <c r="A113" s="19" t="s">
        <v>591</v>
      </c>
      <c r="B113" s="19">
        <v>19746984</v>
      </c>
      <c r="C113" s="19" t="s">
        <v>519</v>
      </c>
      <c r="D113" s="32" t="s">
        <v>144</v>
      </c>
      <c r="E113" s="28" t="s">
        <v>23</v>
      </c>
      <c r="F113" s="19" t="s">
        <v>520</v>
      </c>
      <c r="G113" s="22" t="s">
        <v>11</v>
      </c>
      <c r="H113" s="23">
        <v>3.40002233888982E-5</v>
      </c>
      <c r="I113" s="19">
        <v>7.1943343078675103E-3</v>
      </c>
      <c r="J113" s="25">
        <v>-0.24049279078749999</v>
      </c>
      <c r="K113" s="19">
        <v>0.11298064200000001</v>
      </c>
      <c r="L113" s="19">
        <v>9.0420181000000002E-2</v>
      </c>
      <c r="M113" s="19">
        <v>6.4583345E-2</v>
      </c>
      <c r="N113" s="19">
        <v>6.3020543999999998E-2</v>
      </c>
      <c r="O113" s="19">
        <v>8.0272677000000001E-2</v>
      </c>
      <c r="P113" s="19">
        <v>7.0370370000000002E-2</v>
      </c>
      <c r="Q113" s="19">
        <v>0.133811231</v>
      </c>
      <c r="R113" s="19">
        <v>7.3998468999999997E-2</v>
      </c>
      <c r="S113" s="19">
        <v>0.138239256</v>
      </c>
      <c r="T113" s="19">
        <v>9.7684998999999995E-2</v>
      </c>
      <c r="U113" s="19">
        <v>0.12282662699999999</v>
      </c>
      <c r="V113" s="19">
        <v>7.5782998000000004E-2</v>
      </c>
      <c r="W113" s="19">
        <v>7.2570890999999998E-2</v>
      </c>
      <c r="X113" s="19">
        <v>7.3595587000000004E-2</v>
      </c>
      <c r="Y113" s="19">
        <v>0.104609929</v>
      </c>
      <c r="Z113" s="19">
        <v>7.4996578999999994E-2</v>
      </c>
      <c r="AA113" s="19">
        <v>9.0610270312500005E-2</v>
      </c>
      <c r="AB113" s="19">
        <v>2.4804392097595298E-2</v>
      </c>
      <c r="AC113" s="19">
        <v>0.56961148900000003</v>
      </c>
      <c r="AD113" s="19">
        <v>0.56909981799999998</v>
      </c>
      <c r="AE113" s="19">
        <v>0.66266534799999999</v>
      </c>
      <c r="AF113" s="19">
        <v>0.604702446</v>
      </c>
      <c r="AG113" s="19">
        <v>0.13949389400000001</v>
      </c>
      <c r="AH113" s="19">
        <v>7.5129533999999998E-2</v>
      </c>
      <c r="AI113" s="19">
        <v>0.23233178199999999</v>
      </c>
      <c r="AJ113" s="19">
        <v>0.113065683</v>
      </c>
      <c r="AK113" s="19">
        <v>0.134947171</v>
      </c>
      <c r="AL113" s="19">
        <v>0.20998344599999999</v>
      </c>
      <c r="AM113" s="19">
        <v>0.33110306109999998</v>
      </c>
      <c r="AN113" s="19">
        <v>0.23828054839381188</v>
      </c>
    </row>
    <row r="114" spans="1:40" x14ac:dyDescent="0.35">
      <c r="A114" s="19" t="s">
        <v>591</v>
      </c>
      <c r="B114" s="19">
        <v>19753364</v>
      </c>
      <c r="C114" s="19" t="s">
        <v>517</v>
      </c>
      <c r="D114" s="32" t="s">
        <v>144</v>
      </c>
      <c r="E114" s="19" t="s">
        <v>67</v>
      </c>
      <c r="F114" s="19" t="s">
        <v>145</v>
      </c>
      <c r="G114" s="22" t="s">
        <v>11</v>
      </c>
      <c r="H114" s="23">
        <v>5.6548121228951903E-6</v>
      </c>
      <c r="I114" s="19">
        <v>3.15355822527427E-3</v>
      </c>
      <c r="J114" s="25">
        <v>-0.2355335117125</v>
      </c>
      <c r="K114" s="19">
        <v>0.48483041399999999</v>
      </c>
      <c r="L114" s="19">
        <v>0.16423824100000001</v>
      </c>
      <c r="M114" s="19">
        <v>0.176202584</v>
      </c>
      <c r="N114" s="19">
        <v>0.166618932</v>
      </c>
      <c r="O114" s="19">
        <v>0.19440316999999999</v>
      </c>
      <c r="P114" s="19">
        <v>0.19013495799999999</v>
      </c>
      <c r="Q114" s="19">
        <v>0.32702474100000001</v>
      </c>
      <c r="R114" s="19">
        <v>0.234385646</v>
      </c>
      <c r="S114" s="19">
        <v>0.31782283900000002</v>
      </c>
      <c r="T114" s="19">
        <v>0.26578361</v>
      </c>
      <c r="U114" s="19">
        <v>0.263961112</v>
      </c>
      <c r="V114" s="19">
        <v>0.189846036</v>
      </c>
      <c r="W114" s="19">
        <v>0.18028581900000001</v>
      </c>
      <c r="X114" s="19">
        <v>0.25345738000000001</v>
      </c>
      <c r="Y114" s="19">
        <v>0.18257912600000001</v>
      </c>
      <c r="Z114" s="19">
        <v>0.19107302700000001</v>
      </c>
      <c r="AA114" s="19">
        <v>0.2364154771875</v>
      </c>
      <c r="AB114" s="19">
        <v>8.4202193125012509E-2</v>
      </c>
      <c r="AC114" s="19">
        <v>0.65416881100000002</v>
      </c>
      <c r="AD114" s="19">
        <v>0.62552501000000005</v>
      </c>
      <c r="AE114" s="19">
        <v>0.70840758699999995</v>
      </c>
      <c r="AF114" s="19">
        <v>0.60259486299999998</v>
      </c>
      <c r="AG114" s="19">
        <v>0.28271918699999998</v>
      </c>
      <c r="AH114" s="19">
        <v>0.27530318500000001</v>
      </c>
      <c r="AI114" s="19">
        <v>0.42619616199999999</v>
      </c>
      <c r="AJ114" s="19">
        <v>0.29085774800000003</v>
      </c>
      <c r="AK114" s="19">
        <v>0.37931034499999999</v>
      </c>
      <c r="AL114" s="19">
        <v>0.474406991</v>
      </c>
      <c r="AM114" s="19">
        <v>0.47194898890000003</v>
      </c>
      <c r="AN114" s="19">
        <v>0.16590609117289554</v>
      </c>
    </row>
    <row r="115" spans="1:40" x14ac:dyDescent="0.35">
      <c r="A115" s="19" t="s">
        <v>591</v>
      </c>
      <c r="B115" s="19">
        <v>19754125</v>
      </c>
      <c r="C115" s="19" t="s">
        <v>521</v>
      </c>
      <c r="D115" s="32" t="s">
        <v>144</v>
      </c>
      <c r="E115" s="19" t="s">
        <v>67</v>
      </c>
      <c r="F115" s="19" t="s">
        <v>145</v>
      </c>
      <c r="G115" s="22" t="s">
        <v>11</v>
      </c>
      <c r="H115" s="23">
        <v>4.9541538388632998E-5</v>
      </c>
      <c r="I115" s="19">
        <v>8.5481851251863195E-3</v>
      </c>
      <c r="J115" s="25">
        <v>-0.33292370223750001</v>
      </c>
      <c r="K115" s="19">
        <v>0.522138985</v>
      </c>
      <c r="L115" s="19">
        <v>5.1972106999999997E-2</v>
      </c>
      <c r="M115" s="19">
        <v>6.4339571999999998E-2</v>
      </c>
      <c r="N115" s="19">
        <v>4.7561907E-2</v>
      </c>
      <c r="O115" s="19">
        <v>3.4658965E-2</v>
      </c>
      <c r="P115" s="19">
        <v>2.4994470000000001E-2</v>
      </c>
      <c r="Q115" s="19">
        <v>0.130231613</v>
      </c>
      <c r="R115" s="19">
        <v>4.0560629000000001E-2</v>
      </c>
      <c r="S115" s="19">
        <v>0.110195053</v>
      </c>
      <c r="T115" s="19">
        <v>7.1362799000000005E-2</v>
      </c>
      <c r="U115" s="19">
        <v>7.1960784E-2</v>
      </c>
      <c r="V115" s="19">
        <v>3.0073461999999999E-2</v>
      </c>
      <c r="W115" s="19">
        <v>4.0322581000000003E-2</v>
      </c>
      <c r="X115" s="19">
        <v>5.3020133999999997E-2</v>
      </c>
      <c r="Y115" s="19">
        <v>4.0097800000000003E-2</v>
      </c>
      <c r="Z115" s="19">
        <v>3.4032003999999998E-2</v>
      </c>
      <c r="AA115" s="19">
        <v>8.5470179062500012E-2</v>
      </c>
      <c r="AB115" s="19">
        <v>0.11994508141175522</v>
      </c>
      <c r="AC115" s="19">
        <v>0.78910044700000004</v>
      </c>
      <c r="AD115" s="19">
        <v>0.80569306900000004</v>
      </c>
      <c r="AE115" s="19">
        <v>0.83412235999999995</v>
      </c>
      <c r="AF115" s="19">
        <v>0.80155177600000005</v>
      </c>
      <c r="AG115" s="19">
        <v>0.12332894</v>
      </c>
      <c r="AH115" s="19">
        <v>7.248947E-2</v>
      </c>
      <c r="AI115" s="19">
        <v>0.249171637</v>
      </c>
      <c r="AJ115" s="19">
        <v>9.0726257000000005E-2</v>
      </c>
      <c r="AK115" s="19">
        <v>0.15557476200000001</v>
      </c>
      <c r="AL115" s="19">
        <v>0.262180095</v>
      </c>
      <c r="AM115" s="19">
        <v>0.41839388129999999</v>
      </c>
      <c r="AN115" s="19">
        <v>0.34046638221067638</v>
      </c>
    </row>
    <row r="116" spans="1:40" x14ac:dyDescent="0.35">
      <c r="A116" s="19" t="s">
        <v>591</v>
      </c>
      <c r="B116" s="19">
        <v>19754251</v>
      </c>
      <c r="C116" s="19" t="s">
        <v>170</v>
      </c>
      <c r="D116" s="32" t="s">
        <v>144</v>
      </c>
      <c r="E116" s="19" t="s">
        <v>67</v>
      </c>
      <c r="F116" s="19" t="s">
        <v>145</v>
      </c>
      <c r="G116" s="22" t="s">
        <v>11</v>
      </c>
      <c r="H116" s="23">
        <v>1.76492224208324E-5</v>
      </c>
      <c r="I116" s="19">
        <v>5.2426623559168302E-3</v>
      </c>
      <c r="J116" s="25">
        <v>-0.34201652575000002</v>
      </c>
      <c r="K116" s="19">
        <v>0.53589893300000002</v>
      </c>
      <c r="L116" s="19">
        <v>1.8677208000000001E-2</v>
      </c>
      <c r="M116" s="19">
        <v>7.6662008000000004E-2</v>
      </c>
      <c r="N116" s="19">
        <v>4.00106E-2</v>
      </c>
      <c r="O116" s="19">
        <v>4.3870735000000001E-2</v>
      </c>
      <c r="P116" s="19">
        <v>4.9757889E-2</v>
      </c>
      <c r="Q116" s="19">
        <v>0.22984038900000001</v>
      </c>
      <c r="R116" s="19">
        <v>6.7189952999999997E-2</v>
      </c>
      <c r="S116" s="19">
        <v>0.16921619099999999</v>
      </c>
      <c r="T116" s="19">
        <v>0.11431279599999999</v>
      </c>
      <c r="U116" s="19">
        <v>0.109492409</v>
      </c>
      <c r="V116" s="19">
        <v>4.0914175999999997E-2</v>
      </c>
      <c r="W116" s="19">
        <v>3.7066882000000002E-2</v>
      </c>
      <c r="X116" s="19">
        <v>6.5522074E-2</v>
      </c>
      <c r="Y116" s="19">
        <v>3.0766585999999999E-2</v>
      </c>
      <c r="Z116" s="19">
        <v>2.7410358999999999E-2</v>
      </c>
      <c r="AA116" s="19">
        <v>0.10353807425000001</v>
      </c>
      <c r="AB116" s="19">
        <v>0.12857241089184351</v>
      </c>
      <c r="AC116" s="19">
        <v>0.77725976699999999</v>
      </c>
      <c r="AD116" s="19">
        <v>0.79805140600000002</v>
      </c>
      <c r="AE116" s="19">
        <v>0.79312395099999999</v>
      </c>
      <c r="AF116" s="19">
        <v>0.74693877600000003</v>
      </c>
      <c r="AG116" s="19">
        <v>0.16223273999999999</v>
      </c>
      <c r="AH116" s="19">
        <v>0.108948796</v>
      </c>
      <c r="AI116" s="19">
        <v>0.31899886199999999</v>
      </c>
      <c r="AJ116" s="19">
        <v>0.15717778600000001</v>
      </c>
      <c r="AK116" s="19">
        <v>0.24603486699999999</v>
      </c>
      <c r="AL116" s="19">
        <v>0.34677904900000001</v>
      </c>
      <c r="AM116" s="19">
        <v>0.44555460000000002</v>
      </c>
      <c r="AN116" s="19">
        <v>0.2959422259680024</v>
      </c>
    </row>
    <row r="117" spans="1:40" x14ac:dyDescent="0.35">
      <c r="A117" s="19" t="s">
        <v>591</v>
      </c>
      <c r="B117" s="19">
        <v>19754448</v>
      </c>
      <c r="C117" s="19" t="s">
        <v>518</v>
      </c>
      <c r="D117" s="32" t="s">
        <v>144</v>
      </c>
      <c r="E117" s="19" t="s">
        <v>146</v>
      </c>
      <c r="F117" s="19" t="s">
        <v>145</v>
      </c>
      <c r="G117" s="22" t="s">
        <v>11</v>
      </c>
      <c r="H117" s="23">
        <v>1.56813246913405E-5</v>
      </c>
      <c r="I117" s="19">
        <v>4.9357086332627196E-3</v>
      </c>
      <c r="J117" s="25">
        <v>-0.30835521297500001</v>
      </c>
      <c r="K117" s="19">
        <v>0.43633398600000001</v>
      </c>
      <c r="L117" s="19">
        <v>0.13263492700000001</v>
      </c>
      <c r="M117" s="19">
        <v>0.118556701</v>
      </c>
      <c r="N117" s="19">
        <v>0.128825623</v>
      </c>
      <c r="O117" s="19">
        <v>0.118815664</v>
      </c>
      <c r="P117" s="19">
        <v>0.102993585</v>
      </c>
      <c r="Q117" s="19">
        <v>0.23843040600000001</v>
      </c>
      <c r="R117" s="19">
        <v>0.14260025200000001</v>
      </c>
      <c r="S117" s="19">
        <v>0.197192742</v>
      </c>
      <c r="T117" s="19">
        <v>0.12580385899999999</v>
      </c>
      <c r="U117" s="19">
        <v>0.16142369200000001</v>
      </c>
      <c r="V117" s="19">
        <v>0.13434824000000001</v>
      </c>
      <c r="W117" s="19">
        <v>9.8462735999999995E-2</v>
      </c>
      <c r="X117" s="19">
        <v>0.13673708900000001</v>
      </c>
      <c r="Y117" s="19">
        <v>0.116666667</v>
      </c>
      <c r="Z117" s="19">
        <v>0.11700039299999999</v>
      </c>
      <c r="AA117" s="19">
        <v>0.15667666012500001</v>
      </c>
      <c r="AB117" s="19">
        <v>8.2579017831735851E-2</v>
      </c>
      <c r="AC117" s="19">
        <v>0.75458076500000004</v>
      </c>
      <c r="AD117" s="19">
        <v>0.76174872800000004</v>
      </c>
      <c r="AE117" s="19">
        <v>0.85950165099999998</v>
      </c>
      <c r="AF117" s="19">
        <v>0.79721150799999996</v>
      </c>
      <c r="AG117" s="19">
        <v>0.16019333699999999</v>
      </c>
      <c r="AH117" s="19">
        <v>0.13353064100000001</v>
      </c>
      <c r="AI117" s="19">
        <v>0.33017533900000001</v>
      </c>
      <c r="AJ117" s="19">
        <v>0.177127173</v>
      </c>
      <c r="AK117" s="19">
        <v>0.29173553699999999</v>
      </c>
      <c r="AL117" s="19">
        <v>0.384514052</v>
      </c>
      <c r="AM117" s="19">
        <v>0.46503187310000005</v>
      </c>
      <c r="AN117" s="19">
        <v>0.29405950059770752</v>
      </c>
    </row>
    <row r="118" spans="1:40" x14ac:dyDescent="0.35">
      <c r="A118" s="19" t="s">
        <v>591</v>
      </c>
      <c r="B118" s="19">
        <v>19754815</v>
      </c>
      <c r="C118" s="19" t="s">
        <v>143</v>
      </c>
      <c r="D118" s="32" t="s">
        <v>144</v>
      </c>
      <c r="E118" s="19" t="s">
        <v>146</v>
      </c>
      <c r="F118" s="19" t="s">
        <v>145</v>
      </c>
      <c r="G118" s="22" t="s">
        <v>11</v>
      </c>
      <c r="H118" s="23">
        <v>7.3008333233757297E-6</v>
      </c>
      <c r="I118" s="19">
        <v>3.5523209011952602E-3</v>
      </c>
      <c r="J118" s="25">
        <v>-0.29017945302499998</v>
      </c>
      <c r="K118" s="19">
        <v>0.76860742199999998</v>
      </c>
      <c r="L118" s="19">
        <v>0.27023189800000003</v>
      </c>
      <c r="M118" s="19">
        <v>0.32069382800000001</v>
      </c>
      <c r="N118" s="19">
        <v>0.40370156200000001</v>
      </c>
      <c r="O118" s="19">
        <v>0.44796954300000003</v>
      </c>
      <c r="P118" s="19">
        <v>0.34907466500000001</v>
      </c>
      <c r="Q118" s="19">
        <v>0.66108949400000006</v>
      </c>
      <c r="R118" s="19">
        <v>0.47778453999999998</v>
      </c>
      <c r="S118" s="19">
        <v>0.55377907000000004</v>
      </c>
      <c r="T118" s="19">
        <v>0.47664104099999999</v>
      </c>
      <c r="U118" s="19">
        <v>0.53467336700000001</v>
      </c>
      <c r="V118" s="19">
        <v>0.39045553100000002</v>
      </c>
      <c r="W118" s="19">
        <v>0.38205302499999999</v>
      </c>
      <c r="X118" s="19">
        <v>0.44556962</v>
      </c>
      <c r="Y118" s="19">
        <v>0.29703832800000002</v>
      </c>
      <c r="Z118" s="19">
        <v>0.35756056800000002</v>
      </c>
      <c r="AA118" s="19">
        <v>0.44605771887499995</v>
      </c>
      <c r="AB118" s="19">
        <v>0.13335084847954928</v>
      </c>
      <c r="AC118" s="19">
        <v>0.84997071400000002</v>
      </c>
      <c r="AD118" s="19">
        <v>0.8940806</v>
      </c>
      <c r="AE118" s="19">
        <v>0.90670439400000002</v>
      </c>
      <c r="AF118" s="19">
        <v>0.89759472299999998</v>
      </c>
      <c r="AG118" s="19">
        <v>0.57527417700000005</v>
      </c>
      <c r="AH118" s="19">
        <v>0.50990894499999995</v>
      </c>
      <c r="AI118" s="19">
        <v>0.730337079</v>
      </c>
      <c r="AJ118" s="19">
        <v>0.54529514899999998</v>
      </c>
      <c r="AK118" s="19">
        <v>0.67555388699999996</v>
      </c>
      <c r="AL118" s="19">
        <v>0.77765205100000001</v>
      </c>
      <c r="AM118" s="19">
        <v>0.73623717190000004</v>
      </c>
      <c r="AN118" s="19">
        <v>0.15346735881751727</v>
      </c>
    </row>
    <row r="119" spans="1:40" x14ac:dyDescent="0.35">
      <c r="A119" s="19" t="s">
        <v>591</v>
      </c>
      <c r="B119" s="19">
        <v>36135459</v>
      </c>
      <c r="C119" s="19" t="s">
        <v>60</v>
      </c>
      <c r="D119" s="19" t="s">
        <v>61</v>
      </c>
      <c r="E119" s="19" t="s">
        <v>62</v>
      </c>
      <c r="F119" s="19"/>
      <c r="G119" s="19" t="s">
        <v>205</v>
      </c>
      <c r="H119" s="23">
        <v>1.03555017979521E-5</v>
      </c>
      <c r="I119" s="19">
        <v>4.1592973371076701E-3</v>
      </c>
      <c r="J119" s="24">
        <v>0.22306788287500001</v>
      </c>
      <c r="K119" s="19">
        <v>0.67579771200000005</v>
      </c>
      <c r="L119" s="19">
        <v>0.75635838200000005</v>
      </c>
      <c r="M119" s="19">
        <v>0.49371508400000003</v>
      </c>
      <c r="N119" s="19">
        <v>0.516615147</v>
      </c>
      <c r="O119" s="19">
        <v>0.64164648899999999</v>
      </c>
      <c r="P119" s="19">
        <v>0.51529987799999999</v>
      </c>
      <c r="Q119" s="19">
        <v>0.66653831299999999</v>
      </c>
      <c r="R119" s="19">
        <v>0.485727878</v>
      </c>
      <c r="S119" s="19">
        <v>0.79000347100000001</v>
      </c>
      <c r="T119" s="19">
        <v>0.58655462199999997</v>
      </c>
      <c r="U119" s="19">
        <v>0.67440960100000003</v>
      </c>
      <c r="V119" s="19">
        <v>0.68118529100000003</v>
      </c>
      <c r="W119" s="19">
        <v>0.62236445799999995</v>
      </c>
      <c r="X119" s="19">
        <v>0.64774193499999999</v>
      </c>
      <c r="Y119" s="19">
        <v>0.72038263400000002</v>
      </c>
      <c r="Z119" s="19">
        <v>0.61481481500000001</v>
      </c>
      <c r="AA119" s="19">
        <v>0.63057223187500011</v>
      </c>
      <c r="AB119" s="19">
        <v>9.1572570041778295E-2</v>
      </c>
      <c r="AC119" s="19">
        <v>0.32044444399999999</v>
      </c>
      <c r="AD119" s="19">
        <v>0.28893991600000002</v>
      </c>
      <c r="AE119" s="19">
        <v>0.25451559899999998</v>
      </c>
      <c r="AF119" s="19">
        <v>0.33715925400000002</v>
      </c>
      <c r="AG119" s="19">
        <v>0.372357724</v>
      </c>
      <c r="AH119" s="19">
        <v>0.41803921599999999</v>
      </c>
      <c r="AI119" s="19">
        <v>0.51361432299999998</v>
      </c>
      <c r="AJ119" s="19">
        <v>0.40393120399999999</v>
      </c>
      <c r="AK119" s="19">
        <v>0.500413565</v>
      </c>
      <c r="AL119" s="19">
        <v>0.66562824499999995</v>
      </c>
      <c r="AM119" s="19">
        <v>0.40750434899999999</v>
      </c>
      <c r="AN119" s="19">
        <v>0.12376921739510262</v>
      </c>
    </row>
    <row r="120" spans="1:40" x14ac:dyDescent="0.35">
      <c r="A120" s="19" t="s">
        <v>591</v>
      </c>
      <c r="B120" s="19">
        <v>50481514</v>
      </c>
      <c r="C120" s="19" t="s">
        <v>79</v>
      </c>
      <c r="D120" s="33" t="s">
        <v>80</v>
      </c>
      <c r="E120" s="19" t="s">
        <v>42</v>
      </c>
      <c r="F120" s="19" t="s">
        <v>81</v>
      </c>
      <c r="G120" s="29" t="s">
        <v>14</v>
      </c>
      <c r="H120" s="23">
        <v>5.4388422214104998E-7</v>
      </c>
      <c r="I120" s="19">
        <v>1.01103893171236E-3</v>
      </c>
      <c r="J120" s="24">
        <v>0.2849066984875</v>
      </c>
      <c r="K120" s="19">
        <v>0.58505346899999999</v>
      </c>
      <c r="L120" s="19">
        <v>0.91003430500000004</v>
      </c>
      <c r="M120" s="19">
        <v>0.81699942999999997</v>
      </c>
      <c r="N120" s="19">
        <v>0.89498077099999995</v>
      </c>
      <c r="O120" s="19">
        <v>0.797579543</v>
      </c>
      <c r="P120" s="19">
        <v>0.92003626500000002</v>
      </c>
      <c r="Q120" s="19">
        <v>0.79895770700000002</v>
      </c>
      <c r="R120" s="19">
        <v>0.89140767799999998</v>
      </c>
      <c r="S120" s="19">
        <v>0.89552238799999995</v>
      </c>
      <c r="T120" s="19">
        <v>0.88494208500000004</v>
      </c>
      <c r="U120" s="19">
        <v>0.87483279199999997</v>
      </c>
      <c r="V120" s="19">
        <v>0.92909356700000001</v>
      </c>
      <c r="W120" s="19">
        <v>0.89589783300000003</v>
      </c>
      <c r="X120" s="19">
        <v>0.85406546999999999</v>
      </c>
      <c r="Y120" s="19">
        <v>0.89513242699999995</v>
      </c>
      <c r="Z120" s="19">
        <v>0.92766973699999999</v>
      </c>
      <c r="AA120" s="19">
        <v>0.86076284168750006</v>
      </c>
      <c r="AB120" s="19">
        <v>8.4613207641887178E-2</v>
      </c>
      <c r="AC120" s="19">
        <v>0.32715576699999999</v>
      </c>
      <c r="AD120" s="19">
        <v>0.31619654200000002</v>
      </c>
      <c r="AE120" s="19">
        <v>0.36917900399999998</v>
      </c>
      <c r="AF120" s="19">
        <v>0.27859140999999998</v>
      </c>
      <c r="AG120" s="19">
        <v>0.82246777199999999</v>
      </c>
      <c r="AH120" s="19">
        <v>0.75857418099999996</v>
      </c>
      <c r="AI120" s="19">
        <v>0.72855935800000005</v>
      </c>
      <c r="AJ120" s="19">
        <v>0.73480060999999997</v>
      </c>
      <c r="AK120" s="19">
        <v>0.71339897299999999</v>
      </c>
      <c r="AL120" s="19">
        <v>0.70963781500000001</v>
      </c>
      <c r="AM120" s="19">
        <v>0.5758561432</v>
      </c>
      <c r="AN120" s="19">
        <v>0.22109754131056319</v>
      </c>
    </row>
    <row r="121" spans="1:40" x14ac:dyDescent="0.35">
      <c r="A121" s="19" t="s">
        <v>591</v>
      </c>
      <c r="B121" s="19">
        <v>50482045</v>
      </c>
      <c r="C121" s="19" t="s">
        <v>88</v>
      </c>
      <c r="D121" s="33" t="s">
        <v>80</v>
      </c>
      <c r="E121" s="19" t="s">
        <v>42</v>
      </c>
      <c r="F121" s="19" t="s">
        <v>81</v>
      </c>
      <c r="G121" s="29" t="s">
        <v>14</v>
      </c>
      <c r="H121" s="23">
        <v>4.2082851968124902E-5</v>
      </c>
      <c r="I121" s="19">
        <v>7.8865477054501799E-3</v>
      </c>
      <c r="J121" s="24">
        <v>0.24225412906249999</v>
      </c>
      <c r="K121" s="19">
        <v>0.51384575600000004</v>
      </c>
      <c r="L121" s="19">
        <v>0.87843095500000001</v>
      </c>
      <c r="M121" s="19">
        <v>0.74632016300000004</v>
      </c>
      <c r="N121" s="19">
        <v>0.84348917499999998</v>
      </c>
      <c r="O121" s="19">
        <v>0.73716716999999998</v>
      </c>
      <c r="P121" s="19">
        <v>0.83234912900000002</v>
      </c>
      <c r="Q121" s="19">
        <v>0.76144547299999998</v>
      </c>
      <c r="R121" s="19">
        <v>0.82018045500000003</v>
      </c>
      <c r="S121" s="19">
        <v>0.79312395899999999</v>
      </c>
      <c r="T121" s="19">
        <v>0.78707738500000002</v>
      </c>
      <c r="U121" s="19">
        <v>0.81722342199999998</v>
      </c>
      <c r="V121" s="19">
        <v>0.83277677900000002</v>
      </c>
      <c r="W121" s="19">
        <v>0.81963087199999995</v>
      </c>
      <c r="X121" s="19">
        <v>0.78324761200000004</v>
      </c>
      <c r="Y121" s="19">
        <v>0.78053119800000004</v>
      </c>
      <c r="Z121" s="19">
        <v>0.84502468200000003</v>
      </c>
      <c r="AA121" s="19">
        <v>0.78699151156250002</v>
      </c>
      <c r="AB121" s="19">
        <v>8.2319138015869847E-2</v>
      </c>
      <c r="AC121" s="19">
        <v>0.271208226</v>
      </c>
      <c r="AD121" s="19">
        <v>0.26255872800000002</v>
      </c>
      <c r="AE121" s="19">
        <v>0.28702025399999997</v>
      </c>
      <c r="AF121" s="19">
        <v>0.24734381599999999</v>
      </c>
      <c r="AG121" s="19">
        <v>0.72669220899999998</v>
      </c>
      <c r="AH121" s="19">
        <v>0.74868439799999997</v>
      </c>
      <c r="AI121" s="19">
        <v>0.72393320999999999</v>
      </c>
      <c r="AJ121" s="19">
        <v>0.73939121299999999</v>
      </c>
      <c r="AK121" s="19">
        <v>0.70803583000000003</v>
      </c>
      <c r="AL121" s="19">
        <v>0.73250594099999999</v>
      </c>
      <c r="AM121" s="19">
        <v>0.54473738250000003</v>
      </c>
      <c r="AN121" s="19">
        <v>0.23942771144862157</v>
      </c>
    </row>
    <row r="122" spans="1:40" x14ac:dyDescent="0.35">
      <c r="A122" s="19" t="s">
        <v>596</v>
      </c>
      <c r="B122" s="19">
        <v>14473580</v>
      </c>
      <c r="C122" s="19" t="s">
        <v>509</v>
      </c>
      <c r="D122" s="19" t="s">
        <v>510</v>
      </c>
      <c r="E122" s="28" t="s">
        <v>23</v>
      </c>
      <c r="F122" s="19"/>
      <c r="G122" s="19" t="s">
        <v>205</v>
      </c>
      <c r="H122" s="23">
        <v>8.80854922076478E-6</v>
      </c>
      <c r="I122" s="19">
        <v>3.8996658325481499E-3</v>
      </c>
      <c r="J122" s="25">
        <v>-0.2290485501</v>
      </c>
      <c r="K122" s="19">
        <v>0.52675967499999998</v>
      </c>
      <c r="L122" s="19">
        <v>0.34489420399999998</v>
      </c>
      <c r="M122" s="19">
        <v>0.49440789499999999</v>
      </c>
      <c r="N122" s="19">
        <v>0.47735359199999999</v>
      </c>
      <c r="O122" s="19">
        <v>0.345428503</v>
      </c>
      <c r="P122" s="19">
        <v>0.60210395999999999</v>
      </c>
      <c r="Q122" s="19">
        <v>0.37576956900000003</v>
      </c>
      <c r="R122" s="19">
        <v>0.65060472300000005</v>
      </c>
      <c r="S122" s="19">
        <v>0.541433147</v>
      </c>
      <c r="T122" s="19">
        <v>0.46771913300000001</v>
      </c>
      <c r="U122" s="19">
        <v>0.48413192300000002</v>
      </c>
      <c r="V122" s="19">
        <v>0.37154530200000002</v>
      </c>
      <c r="W122" s="19">
        <v>0.53475609800000001</v>
      </c>
      <c r="X122" s="19">
        <v>0.54653555899999995</v>
      </c>
      <c r="Y122" s="19">
        <v>0.31153641700000001</v>
      </c>
      <c r="Z122" s="19">
        <v>0.60402828399999997</v>
      </c>
      <c r="AA122" s="19">
        <v>0.479937999</v>
      </c>
      <c r="AB122" s="19">
        <v>0.10345238592214248</v>
      </c>
      <c r="AC122" s="19">
        <v>0.76741693499999997</v>
      </c>
      <c r="AD122" s="19">
        <v>0.74995892900000005</v>
      </c>
      <c r="AE122" s="19">
        <v>0.76895479600000005</v>
      </c>
      <c r="AF122" s="19">
        <v>0.81492301599999994</v>
      </c>
      <c r="AG122" s="19">
        <v>0.733257143</v>
      </c>
      <c r="AH122" s="19">
        <v>0.73928276999999998</v>
      </c>
      <c r="AI122" s="19">
        <v>0.68995010700000003</v>
      </c>
      <c r="AJ122" s="19">
        <v>0.72943955299999996</v>
      </c>
      <c r="AK122" s="19">
        <v>0.67031408299999995</v>
      </c>
      <c r="AL122" s="19">
        <v>0.42636815900000002</v>
      </c>
      <c r="AM122" s="19">
        <v>0.70898654909999981</v>
      </c>
      <c r="AN122" s="19">
        <v>0.10727323361347514</v>
      </c>
    </row>
    <row r="123" spans="1:40" x14ac:dyDescent="0.35">
      <c r="A123" s="19" t="s">
        <v>596</v>
      </c>
      <c r="B123" s="19">
        <v>27638612</v>
      </c>
      <c r="C123" s="19" t="s">
        <v>546</v>
      </c>
      <c r="D123" s="19"/>
      <c r="E123" s="19"/>
      <c r="F123" s="19"/>
      <c r="G123" s="19" t="s">
        <v>205</v>
      </c>
      <c r="H123" s="23">
        <v>1.13863423352208E-5</v>
      </c>
      <c r="I123" s="19">
        <v>4.2956828098118299E-3</v>
      </c>
      <c r="J123" s="25">
        <v>-0.22362777784999999</v>
      </c>
      <c r="K123" s="19">
        <v>0.36607700300000001</v>
      </c>
      <c r="L123" s="19">
        <v>0.27488151700000002</v>
      </c>
      <c r="M123" s="19">
        <v>0.30834186299999999</v>
      </c>
      <c r="N123" s="19">
        <v>0.30972101099999999</v>
      </c>
      <c r="O123" s="19">
        <v>0.24180761100000001</v>
      </c>
      <c r="P123" s="19">
        <v>0.34432823800000001</v>
      </c>
      <c r="Q123" s="19">
        <v>0.220755694</v>
      </c>
      <c r="R123" s="19">
        <v>0.47641509399999998</v>
      </c>
      <c r="S123" s="19">
        <v>0.436665886</v>
      </c>
      <c r="T123" s="19">
        <v>0.228141285</v>
      </c>
      <c r="U123" s="19">
        <v>0.34724813399999999</v>
      </c>
      <c r="V123" s="19">
        <v>0.25379494000000002</v>
      </c>
      <c r="W123" s="19">
        <v>0.31768033899999998</v>
      </c>
      <c r="X123" s="19">
        <v>0.23806752</v>
      </c>
      <c r="Y123" s="19">
        <v>0.24731774400000001</v>
      </c>
      <c r="Z123" s="19">
        <v>0.29339853300000002</v>
      </c>
      <c r="AA123" s="19">
        <v>0.30654015075000007</v>
      </c>
      <c r="AB123" s="19">
        <v>7.4119663305272046E-2</v>
      </c>
      <c r="AC123" s="19">
        <v>0.65857547800000005</v>
      </c>
      <c r="AD123" s="19">
        <v>0.56994916200000001</v>
      </c>
      <c r="AE123" s="19">
        <v>0.64892561999999998</v>
      </c>
      <c r="AF123" s="19">
        <v>0.643166601</v>
      </c>
      <c r="AG123" s="19">
        <v>0.53590664300000002</v>
      </c>
      <c r="AH123" s="19">
        <v>0.51310284100000003</v>
      </c>
      <c r="AI123" s="19">
        <v>0.47184567300000002</v>
      </c>
      <c r="AJ123" s="19">
        <v>0.53226865000000001</v>
      </c>
      <c r="AK123" s="19">
        <v>0.49509244499999999</v>
      </c>
      <c r="AL123" s="19">
        <v>0.23284617299999999</v>
      </c>
      <c r="AM123" s="19">
        <v>0.53016792860000006</v>
      </c>
      <c r="AN123" s="19">
        <v>0.12396401762600814</v>
      </c>
    </row>
    <row r="124" spans="1:40" x14ac:dyDescent="0.35">
      <c r="A124" s="19" t="s">
        <v>596</v>
      </c>
      <c r="B124" s="19">
        <v>30115792</v>
      </c>
      <c r="C124" s="19" t="s">
        <v>474</v>
      </c>
      <c r="D124" s="19"/>
      <c r="E124" s="19"/>
      <c r="F124" s="19"/>
      <c r="G124" s="19"/>
      <c r="H124" s="19">
        <v>4.3890259119549801E-4</v>
      </c>
      <c r="I124" s="19">
        <v>2.6590161607095701E-2</v>
      </c>
      <c r="J124" s="25">
        <v>-0.21389879747500001</v>
      </c>
      <c r="K124" s="19">
        <v>0.68282697699999995</v>
      </c>
      <c r="L124" s="19">
        <v>0.16970458799999999</v>
      </c>
      <c r="M124" s="19">
        <v>0.15445793199999999</v>
      </c>
      <c r="N124" s="19">
        <v>0.19437859800000001</v>
      </c>
      <c r="O124" s="19">
        <v>0.15281963000000001</v>
      </c>
      <c r="P124" s="19">
        <v>0.24533762100000001</v>
      </c>
      <c r="Q124" s="19">
        <v>0.145674044</v>
      </c>
      <c r="R124" s="19">
        <v>0.18726163200000001</v>
      </c>
      <c r="S124" s="19">
        <v>0.43355381799999998</v>
      </c>
      <c r="T124" s="19">
        <v>0.15161290299999999</v>
      </c>
      <c r="U124" s="19">
        <v>0.212055507</v>
      </c>
      <c r="V124" s="19">
        <v>0.18018362700000001</v>
      </c>
      <c r="W124" s="19">
        <v>0.16111573700000001</v>
      </c>
      <c r="X124" s="19">
        <v>0.14878153099999999</v>
      </c>
      <c r="Y124" s="19">
        <v>0.24073351500000001</v>
      </c>
      <c r="Z124" s="19">
        <v>0.13402858200000001</v>
      </c>
      <c r="AA124" s="19">
        <v>0.22465789012499998</v>
      </c>
      <c r="AB124" s="19">
        <v>0.14174760326343186</v>
      </c>
      <c r="AC124" s="19">
        <v>0.530299458</v>
      </c>
      <c r="AD124" s="19">
        <v>0.43293768500000002</v>
      </c>
      <c r="AE124" s="19">
        <v>0.42106440099999998</v>
      </c>
      <c r="AF124" s="19">
        <v>0.60969886600000001</v>
      </c>
      <c r="AG124" s="19">
        <v>0.55141898099999997</v>
      </c>
      <c r="AH124" s="19">
        <v>0.35433884300000001</v>
      </c>
      <c r="AI124" s="19">
        <v>0.347095871</v>
      </c>
      <c r="AJ124" s="19">
        <v>0.490604027</v>
      </c>
      <c r="AK124" s="19">
        <v>0.32313167300000001</v>
      </c>
      <c r="AL124" s="19">
        <v>0.32497707100000001</v>
      </c>
      <c r="AM124" s="19">
        <v>0.43855668759999994</v>
      </c>
      <c r="AN124" s="19">
        <v>0.10283306151429707</v>
      </c>
    </row>
    <row r="125" spans="1:40" x14ac:dyDescent="0.35">
      <c r="A125" s="19" t="s">
        <v>596</v>
      </c>
      <c r="B125" s="19">
        <v>36949957</v>
      </c>
      <c r="C125" s="19" t="s">
        <v>522</v>
      </c>
      <c r="D125" s="34" t="s">
        <v>523</v>
      </c>
      <c r="E125" s="19" t="s">
        <v>42</v>
      </c>
      <c r="F125" s="19"/>
      <c r="G125" s="19" t="s">
        <v>205</v>
      </c>
      <c r="H125" s="23">
        <v>1.3967675967279E-5</v>
      </c>
      <c r="I125" s="19">
        <v>4.6927818989262798E-3</v>
      </c>
      <c r="J125" s="25">
        <v>-0.2259169351875</v>
      </c>
      <c r="K125" s="19">
        <v>0.30610999700000002</v>
      </c>
      <c r="L125" s="19">
        <v>8.6987486000000003E-2</v>
      </c>
      <c r="M125" s="19">
        <v>0.121062313</v>
      </c>
      <c r="N125" s="19">
        <v>0.15340474400000001</v>
      </c>
      <c r="O125" s="19">
        <v>9.5143924000000005E-2</v>
      </c>
      <c r="P125" s="19">
        <v>0.102070735</v>
      </c>
      <c r="Q125" s="19">
        <v>0.32815534000000002</v>
      </c>
      <c r="R125" s="19">
        <v>0.30592502999999999</v>
      </c>
      <c r="S125" s="19">
        <v>9.4951520999999997E-2</v>
      </c>
      <c r="T125" s="19">
        <v>0.17350639400000001</v>
      </c>
      <c r="U125" s="19">
        <v>0.142430629</v>
      </c>
      <c r="V125" s="19">
        <v>0.14993646799999999</v>
      </c>
      <c r="W125" s="19">
        <v>0.12760215899999999</v>
      </c>
      <c r="X125" s="19">
        <v>0.15055147099999999</v>
      </c>
      <c r="Y125" s="19">
        <v>0.10181618100000001</v>
      </c>
      <c r="Z125" s="19">
        <v>0.130145605</v>
      </c>
      <c r="AA125" s="19">
        <v>0.16061249981250003</v>
      </c>
      <c r="AB125" s="19">
        <v>7.9834938531747404E-2</v>
      </c>
      <c r="AC125" s="19">
        <v>0.58421397900000005</v>
      </c>
      <c r="AD125" s="19">
        <v>0.42893334500000002</v>
      </c>
      <c r="AE125" s="19">
        <v>0.56348687200000003</v>
      </c>
      <c r="AF125" s="19">
        <v>0.62003744599999999</v>
      </c>
      <c r="AG125" s="19">
        <v>0.191544885</v>
      </c>
      <c r="AH125" s="19">
        <v>0.24727632899999999</v>
      </c>
      <c r="AI125" s="19">
        <v>0.31162234799999999</v>
      </c>
      <c r="AJ125" s="19">
        <v>0.29050765000000001</v>
      </c>
      <c r="AK125" s="19">
        <v>0.303736964</v>
      </c>
      <c r="AL125" s="19">
        <v>0.323934532</v>
      </c>
      <c r="AM125" s="19">
        <v>0.38652943500000003</v>
      </c>
      <c r="AN125" s="19">
        <v>0.15265486435936612</v>
      </c>
    </row>
    <row r="126" spans="1:40" x14ac:dyDescent="0.35">
      <c r="A126" s="19" t="s">
        <v>596</v>
      </c>
      <c r="B126" s="19">
        <v>36949966</v>
      </c>
      <c r="C126" s="19" t="s">
        <v>524</v>
      </c>
      <c r="D126" s="34" t="s">
        <v>523</v>
      </c>
      <c r="E126" s="19" t="s">
        <v>42</v>
      </c>
      <c r="F126" s="19"/>
      <c r="G126" s="19" t="s">
        <v>205</v>
      </c>
      <c r="H126" s="23">
        <v>4.0466280155313602E-5</v>
      </c>
      <c r="I126" s="19">
        <v>7.73283371452622E-3</v>
      </c>
      <c r="J126" s="25">
        <v>-0.23029113068750001</v>
      </c>
      <c r="K126" s="19">
        <v>0.350982246</v>
      </c>
      <c r="L126" s="19">
        <v>0.10413988</v>
      </c>
      <c r="M126" s="19">
        <v>0.17068864</v>
      </c>
      <c r="N126" s="19">
        <v>0.21815266999999999</v>
      </c>
      <c r="O126" s="19">
        <v>0.13032528900000001</v>
      </c>
      <c r="P126" s="19">
        <v>0.11876750699999999</v>
      </c>
      <c r="Q126" s="19">
        <v>0.393675214</v>
      </c>
      <c r="R126" s="19">
        <v>0.35550314500000002</v>
      </c>
      <c r="S126" s="19">
        <v>0.11971968099999999</v>
      </c>
      <c r="T126" s="19">
        <v>0.23992560399999999</v>
      </c>
      <c r="U126" s="19">
        <v>0.19241523899999999</v>
      </c>
      <c r="V126" s="19">
        <v>0.16875505299999999</v>
      </c>
      <c r="W126" s="19">
        <v>0.16084762899999999</v>
      </c>
      <c r="X126" s="19">
        <v>0.17949226500000001</v>
      </c>
      <c r="Y126" s="19">
        <v>0.14366248400000001</v>
      </c>
      <c r="Z126" s="19">
        <v>0.199476651</v>
      </c>
      <c r="AA126" s="19">
        <v>0.20290807481249998</v>
      </c>
      <c r="AB126" s="19">
        <v>8.958541165266648E-2</v>
      </c>
      <c r="AC126" s="19">
        <v>0.650946735</v>
      </c>
      <c r="AD126" s="19">
        <v>0.48273559700000002</v>
      </c>
      <c r="AE126" s="19">
        <v>0.63367956199999997</v>
      </c>
      <c r="AF126" s="19">
        <v>0.64058268699999998</v>
      </c>
      <c r="AG126" s="19">
        <v>0.26394890100000001</v>
      </c>
      <c r="AH126" s="19">
        <v>0.25684754500000001</v>
      </c>
      <c r="AI126" s="19">
        <v>0.34154644200000001</v>
      </c>
      <c r="AJ126" s="19">
        <v>0.31296800499999999</v>
      </c>
      <c r="AK126" s="19">
        <v>0.39617444499999999</v>
      </c>
      <c r="AL126" s="19">
        <v>0.35256213600000003</v>
      </c>
      <c r="AM126" s="19">
        <v>0.43319920549999996</v>
      </c>
      <c r="AN126" s="19">
        <v>0.15760098584736809</v>
      </c>
    </row>
    <row r="127" spans="1:40" x14ac:dyDescent="0.35">
      <c r="A127" s="19" t="s">
        <v>596</v>
      </c>
      <c r="B127" s="19">
        <v>57015101</v>
      </c>
      <c r="C127" s="19" t="s">
        <v>369</v>
      </c>
      <c r="D127" s="19" t="s">
        <v>176</v>
      </c>
      <c r="E127" s="19" t="s">
        <v>42</v>
      </c>
      <c r="F127" s="19"/>
      <c r="G127" s="19" t="s">
        <v>205</v>
      </c>
      <c r="H127" s="23">
        <v>1.3706648581927699E-5</v>
      </c>
      <c r="I127" s="19">
        <v>4.6470987165670901E-3</v>
      </c>
      <c r="J127" s="25">
        <v>-0.21581209336250001</v>
      </c>
      <c r="K127" s="19">
        <v>0.34649150899999998</v>
      </c>
      <c r="L127" s="19">
        <v>0.108627204</v>
      </c>
      <c r="M127" s="19">
        <v>0.340300871</v>
      </c>
      <c r="N127" s="19">
        <v>0.31714490699999998</v>
      </c>
      <c r="O127" s="19">
        <v>0.36237412299999999</v>
      </c>
      <c r="P127" s="19">
        <v>0.37383738399999999</v>
      </c>
      <c r="Q127" s="19">
        <v>0.41711956500000003</v>
      </c>
      <c r="R127" s="19">
        <v>0.46193244700000002</v>
      </c>
      <c r="S127" s="19">
        <v>0.35905208</v>
      </c>
      <c r="T127" s="19">
        <v>0.31035568099999999</v>
      </c>
      <c r="U127" s="19">
        <v>0.194734307</v>
      </c>
      <c r="V127" s="19">
        <v>0.34299983899999997</v>
      </c>
      <c r="W127" s="19">
        <v>0.43575661199999999</v>
      </c>
      <c r="X127" s="19">
        <v>0.33071416100000001</v>
      </c>
      <c r="Y127" s="19">
        <v>0.34119472499999998</v>
      </c>
      <c r="Z127" s="19">
        <v>0.40442890399999998</v>
      </c>
      <c r="AA127" s="19">
        <v>0.34044151993750005</v>
      </c>
      <c r="AB127" s="19">
        <v>8.6531809425614684E-2</v>
      </c>
      <c r="AC127" s="19">
        <v>0.53561557800000004</v>
      </c>
      <c r="AD127" s="19">
        <v>0.62860694900000003</v>
      </c>
      <c r="AE127" s="19">
        <v>0.62849697599999998</v>
      </c>
      <c r="AF127" s="19">
        <v>0.73755232100000001</v>
      </c>
      <c r="AG127" s="19">
        <v>0.55188272500000002</v>
      </c>
      <c r="AH127" s="19">
        <v>0.53151397</v>
      </c>
      <c r="AI127" s="19">
        <v>0.55385019000000002</v>
      </c>
      <c r="AJ127" s="19">
        <v>0.56430868199999995</v>
      </c>
      <c r="AK127" s="19">
        <v>0.53013333299999998</v>
      </c>
      <c r="AL127" s="19">
        <v>0.30057540900000002</v>
      </c>
      <c r="AM127" s="19">
        <v>0.55625361330000012</v>
      </c>
      <c r="AN127" s="19">
        <v>0.11080748417530252</v>
      </c>
    </row>
    <row r="128" spans="1:40" x14ac:dyDescent="0.35">
      <c r="A128" s="19" t="s">
        <v>596</v>
      </c>
      <c r="B128" s="19">
        <v>118198779</v>
      </c>
      <c r="C128" s="19" t="s">
        <v>45</v>
      </c>
      <c r="D128" s="19"/>
      <c r="E128" s="19"/>
      <c r="F128" s="19"/>
      <c r="G128" s="19" t="s">
        <v>205</v>
      </c>
      <c r="H128" s="23">
        <v>1.57260404503419E-5</v>
      </c>
      <c r="I128" s="19">
        <v>4.9390894465078002E-3</v>
      </c>
      <c r="J128" s="24">
        <v>0.31825315346249999</v>
      </c>
      <c r="K128" s="19">
        <v>0.63763066199999996</v>
      </c>
      <c r="L128" s="19">
        <v>0.93107389100000004</v>
      </c>
      <c r="M128" s="19">
        <v>0.704567308</v>
      </c>
      <c r="N128" s="19">
        <v>0.82821824399999999</v>
      </c>
      <c r="O128" s="19">
        <v>0.70203408499999997</v>
      </c>
      <c r="P128" s="19">
        <v>0.92597613899999998</v>
      </c>
      <c r="Q128" s="19">
        <v>0.76436170199999998</v>
      </c>
      <c r="R128" s="19">
        <v>0.77914294299999998</v>
      </c>
      <c r="S128" s="19">
        <v>0.91982507300000005</v>
      </c>
      <c r="T128" s="19">
        <v>0.91542699699999996</v>
      </c>
      <c r="U128" s="19">
        <v>0.88599889300000001</v>
      </c>
      <c r="V128" s="19">
        <v>0.928086839</v>
      </c>
      <c r="W128" s="19">
        <v>0.86185819100000005</v>
      </c>
      <c r="X128" s="19">
        <v>0.82973760900000004</v>
      </c>
      <c r="Y128" s="19">
        <v>0.90791250300000004</v>
      </c>
      <c r="Z128" s="19">
        <v>0.92672190600000004</v>
      </c>
      <c r="AA128" s="19">
        <v>0.84053581156250012</v>
      </c>
      <c r="AB128" s="19">
        <v>9.5995699331405976E-2</v>
      </c>
      <c r="AC128" s="19">
        <v>0.267494546</v>
      </c>
      <c r="AD128" s="19">
        <v>0.16709511599999999</v>
      </c>
      <c r="AE128" s="19">
        <v>0.42346453699999997</v>
      </c>
      <c r="AF128" s="19">
        <v>0.16448326099999999</v>
      </c>
      <c r="AG128" s="19">
        <v>0.69561835599999999</v>
      </c>
      <c r="AH128" s="19">
        <v>0.78026666700000002</v>
      </c>
      <c r="AI128" s="19">
        <v>0.69402552200000001</v>
      </c>
      <c r="AJ128" s="19">
        <v>0.71784841099999996</v>
      </c>
      <c r="AK128" s="19">
        <v>0.71684971900000005</v>
      </c>
      <c r="AL128" s="19">
        <v>0.59568044600000003</v>
      </c>
      <c r="AM128" s="19">
        <v>0.52228265809999996</v>
      </c>
      <c r="AN128" s="19">
        <v>0.24414175441323935</v>
      </c>
    </row>
    <row r="129" spans="1:40" x14ac:dyDescent="0.35">
      <c r="A129" s="19" t="s">
        <v>596</v>
      </c>
      <c r="B129" s="19">
        <v>123339334</v>
      </c>
      <c r="C129" s="19" t="s">
        <v>458</v>
      </c>
      <c r="D129" s="19" t="s">
        <v>459</v>
      </c>
      <c r="E129" s="28" t="s">
        <v>460</v>
      </c>
      <c r="F129" s="19"/>
      <c r="G129" s="19" t="s">
        <v>205</v>
      </c>
      <c r="H129" s="23">
        <v>5.1442674907464598E-5</v>
      </c>
      <c r="I129" s="19">
        <v>8.6846889773545804E-3</v>
      </c>
      <c r="J129" s="24">
        <v>0.21212090273750001</v>
      </c>
      <c r="K129" s="19">
        <v>0.69596190599999996</v>
      </c>
      <c r="L129" s="19">
        <v>0.65096224599999997</v>
      </c>
      <c r="M129" s="19">
        <v>0.38996372400000001</v>
      </c>
      <c r="N129" s="19">
        <v>0.43902438999999999</v>
      </c>
      <c r="O129" s="19">
        <v>0.37931034499999999</v>
      </c>
      <c r="P129" s="19">
        <v>0.39645864800000002</v>
      </c>
      <c r="Q129" s="19">
        <v>0.42169188200000002</v>
      </c>
      <c r="R129" s="19">
        <v>0.52620464600000005</v>
      </c>
      <c r="S129" s="19">
        <v>0.85228244099999995</v>
      </c>
      <c r="T129" s="19">
        <v>0.42358175799999997</v>
      </c>
      <c r="U129" s="19">
        <v>0.52878848499999997</v>
      </c>
      <c r="V129" s="19">
        <v>0.464754098</v>
      </c>
      <c r="W129" s="19">
        <v>0.42122395800000001</v>
      </c>
      <c r="X129" s="19">
        <v>0.383471797</v>
      </c>
      <c r="Y129" s="19">
        <v>0.52155356399999997</v>
      </c>
      <c r="Z129" s="19">
        <v>0.37239991099999997</v>
      </c>
      <c r="AA129" s="19">
        <v>0.49172711243749995</v>
      </c>
      <c r="AB129" s="19">
        <v>0.13578704308174799</v>
      </c>
      <c r="AC129" s="19">
        <v>0.29286757899999999</v>
      </c>
      <c r="AD129" s="19">
        <v>0.26109550599999998</v>
      </c>
      <c r="AE129" s="19">
        <v>0.36639409099999998</v>
      </c>
      <c r="AF129" s="19">
        <v>0.21371926999999999</v>
      </c>
      <c r="AG129" s="19">
        <v>0.29005020500000001</v>
      </c>
      <c r="AH129" s="19">
        <v>0.18963782700000001</v>
      </c>
      <c r="AI129" s="19">
        <v>0.26948924699999999</v>
      </c>
      <c r="AJ129" s="19">
        <v>0.16709911799999999</v>
      </c>
      <c r="AK129" s="19">
        <v>0.26078212299999998</v>
      </c>
      <c r="AL129" s="19">
        <v>0.48492713100000001</v>
      </c>
      <c r="AM129" s="19">
        <v>0.27960620969999994</v>
      </c>
      <c r="AN129" s="19">
        <v>9.1812821505295877E-2</v>
      </c>
    </row>
    <row r="130" spans="1:40" x14ac:dyDescent="0.35">
      <c r="A130" s="19" t="s">
        <v>596</v>
      </c>
      <c r="B130" s="19">
        <v>128200723</v>
      </c>
      <c r="C130" s="19" t="s">
        <v>157</v>
      </c>
      <c r="D130" s="35" t="s">
        <v>155</v>
      </c>
      <c r="E130" s="19" t="s">
        <v>67</v>
      </c>
      <c r="F130" s="19"/>
      <c r="G130" s="19" t="s">
        <v>205</v>
      </c>
      <c r="H130" s="23">
        <v>9.3720727501016505E-5</v>
      </c>
      <c r="I130" s="19">
        <v>1.17987474630024E-2</v>
      </c>
      <c r="J130" s="24">
        <v>0.20162123406249999</v>
      </c>
      <c r="K130" s="19">
        <v>0.38741640500000002</v>
      </c>
      <c r="L130" s="19">
        <v>0.66797535500000005</v>
      </c>
      <c r="M130" s="19">
        <v>0.63965237600000002</v>
      </c>
      <c r="N130" s="19">
        <v>0.62777910599999998</v>
      </c>
      <c r="O130" s="19">
        <v>0.56280271199999998</v>
      </c>
      <c r="P130" s="19">
        <v>0.67515054200000002</v>
      </c>
      <c r="Q130" s="19">
        <v>0.54251012099999996</v>
      </c>
      <c r="R130" s="19">
        <v>0.50712948300000005</v>
      </c>
      <c r="S130" s="19">
        <v>0.66173457800000002</v>
      </c>
      <c r="T130" s="19">
        <v>0.56059546400000004</v>
      </c>
      <c r="U130" s="19">
        <v>0.57917066900000003</v>
      </c>
      <c r="V130" s="19">
        <v>0.71059618599999996</v>
      </c>
      <c r="W130" s="19">
        <v>0.632274275</v>
      </c>
      <c r="X130" s="19">
        <v>0.54781212999999995</v>
      </c>
      <c r="Y130" s="19">
        <v>0.68064011099999999</v>
      </c>
      <c r="Z130" s="19">
        <v>0.75661104000000001</v>
      </c>
      <c r="AA130" s="19">
        <v>0.60874065956250001</v>
      </c>
      <c r="AB130" s="19">
        <v>9.0450575661403521E-2</v>
      </c>
      <c r="AC130" s="19">
        <v>0.221892068</v>
      </c>
      <c r="AD130" s="19">
        <v>0.214257743</v>
      </c>
      <c r="AE130" s="19">
        <v>0.32440309899999997</v>
      </c>
      <c r="AF130" s="19">
        <v>0.26165593700000001</v>
      </c>
      <c r="AG130" s="19">
        <v>0.45188478300000001</v>
      </c>
      <c r="AH130" s="19">
        <v>0.458464339</v>
      </c>
      <c r="AI130" s="19">
        <v>0.56663794300000003</v>
      </c>
      <c r="AJ130" s="19">
        <v>0.54655369399999998</v>
      </c>
      <c r="AK130" s="19">
        <v>0.485089934</v>
      </c>
      <c r="AL130" s="19">
        <v>0.54035471499999999</v>
      </c>
      <c r="AM130" s="19">
        <v>0.40711942550000002</v>
      </c>
      <c r="AN130" s="19">
        <v>0.13859043268857513</v>
      </c>
    </row>
    <row r="131" spans="1:40" x14ac:dyDescent="0.35">
      <c r="A131" s="19" t="s">
        <v>596</v>
      </c>
      <c r="B131" s="19">
        <v>128211686</v>
      </c>
      <c r="C131" s="19" t="s">
        <v>414</v>
      </c>
      <c r="D131" s="35" t="s">
        <v>177</v>
      </c>
      <c r="E131" s="28" t="s">
        <v>6</v>
      </c>
      <c r="F131" s="19" t="s">
        <v>156</v>
      </c>
      <c r="G131" s="22" t="s">
        <v>11</v>
      </c>
      <c r="H131" s="23">
        <v>5.0798633386244702E-5</v>
      </c>
      <c r="I131" s="19">
        <v>8.6248227710444304E-3</v>
      </c>
      <c r="J131" s="24">
        <v>0.22073770941250001</v>
      </c>
      <c r="K131" s="19">
        <v>0.55552467000000005</v>
      </c>
      <c r="L131" s="19">
        <v>0.67706165100000004</v>
      </c>
      <c r="M131" s="19">
        <v>0.71193795999999998</v>
      </c>
      <c r="N131" s="19">
        <v>0.72151036599999996</v>
      </c>
      <c r="O131" s="19">
        <v>0.56382750500000001</v>
      </c>
      <c r="P131" s="19">
        <v>0.76585851900000002</v>
      </c>
      <c r="Q131" s="19">
        <v>0.55005417099999998</v>
      </c>
      <c r="R131" s="19">
        <v>0.52489315000000003</v>
      </c>
      <c r="S131" s="19">
        <v>0.50102492200000004</v>
      </c>
      <c r="T131" s="19">
        <v>0.68551042799999995</v>
      </c>
      <c r="U131" s="19">
        <v>0.56950207500000005</v>
      </c>
      <c r="V131" s="19">
        <v>0.66247165500000005</v>
      </c>
      <c r="W131" s="19">
        <v>0.67926455600000002</v>
      </c>
      <c r="X131" s="19">
        <v>0.65075050199999995</v>
      </c>
      <c r="Y131" s="19">
        <v>0.71938895400000002</v>
      </c>
      <c r="Z131" s="19">
        <v>0.74111075299999996</v>
      </c>
      <c r="AA131" s="19">
        <v>0.64248073981249987</v>
      </c>
      <c r="AB131" s="19">
        <v>8.4953367627414275E-2</v>
      </c>
      <c r="AC131" s="19">
        <v>0.36355145999999999</v>
      </c>
      <c r="AD131" s="19">
        <v>0.207641837</v>
      </c>
      <c r="AE131" s="19">
        <v>0.170391248</v>
      </c>
      <c r="AF131" s="19">
        <v>0.22085707900000001</v>
      </c>
      <c r="AG131" s="19">
        <v>0.54376567099999995</v>
      </c>
      <c r="AH131" s="19">
        <v>0.47153335699999999</v>
      </c>
      <c r="AI131" s="19">
        <v>0.56957308600000001</v>
      </c>
      <c r="AJ131" s="19">
        <v>0.623419591</v>
      </c>
      <c r="AK131" s="19">
        <v>0.47769028899999999</v>
      </c>
      <c r="AL131" s="19">
        <v>0.56900668600000004</v>
      </c>
      <c r="AM131" s="19">
        <v>0.42174303039999994</v>
      </c>
      <c r="AN131" s="19">
        <v>0.16913863667551587</v>
      </c>
    </row>
    <row r="132" spans="1:40" x14ac:dyDescent="0.35">
      <c r="A132" s="19" t="s">
        <v>596</v>
      </c>
      <c r="B132" s="19">
        <v>128212269</v>
      </c>
      <c r="C132" s="19" t="s">
        <v>415</v>
      </c>
      <c r="D132" s="35" t="s">
        <v>177</v>
      </c>
      <c r="E132" s="28" t="s">
        <v>13</v>
      </c>
      <c r="F132" s="19" t="s">
        <v>156</v>
      </c>
      <c r="G132" s="22" t="s">
        <v>11</v>
      </c>
      <c r="H132" s="19">
        <v>1.4053053494732599E-3</v>
      </c>
      <c r="I132" s="19">
        <v>4.9670184720620202E-2</v>
      </c>
      <c r="J132" s="24">
        <v>0.229488107025</v>
      </c>
      <c r="K132" s="19">
        <v>0.356489159</v>
      </c>
      <c r="L132" s="19">
        <v>0.54158139500000002</v>
      </c>
      <c r="M132" s="19">
        <v>0.67634027500000005</v>
      </c>
      <c r="N132" s="19">
        <v>0.77965994199999999</v>
      </c>
      <c r="O132" s="19">
        <v>0.53610949299999999</v>
      </c>
      <c r="P132" s="19">
        <v>0.73536263400000001</v>
      </c>
      <c r="Q132" s="19">
        <v>0.53843834800000001</v>
      </c>
      <c r="R132" s="19">
        <v>0.50460354500000004</v>
      </c>
      <c r="S132" s="19">
        <v>0.34438349600000001</v>
      </c>
      <c r="T132" s="19">
        <v>0.66857049599999996</v>
      </c>
      <c r="U132" s="19">
        <v>0.52625467699999995</v>
      </c>
      <c r="V132" s="19">
        <v>0.66580073299999998</v>
      </c>
      <c r="W132" s="19">
        <v>0.71192690000000003</v>
      </c>
      <c r="X132" s="19">
        <v>0.60328595200000001</v>
      </c>
      <c r="Y132" s="19">
        <v>0.70206048499999996</v>
      </c>
      <c r="Z132" s="19">
        <v>0.79220999199999997</v>
      </c>
      <c r="AA132" s="19">
        <v>0.60519234512499998</v>
      </c>
      <c r="AB132" s="19">
        <v>0.13549638609702719</v>
      </c>
      <c r="AC132" s="19">
        <v>0.17796548500000001</v>
      </c>
      <c r="AD132" s="19">
        <v>9.5862124000000007E-2</v>
      </c>
      <c r="AE132" s="19">
        <v>0.12683952300000001</v>
      </c>
      <c r="AF132" s="19">
        <v>9.1460416000000003E-2</v>
      </c>
      <c r="AG132" s="19">
        <v>0.57342987599999995</v>
      </c>
      <c r="AH132" s="19">
        <v>0.48162327700000002</v>
      </c>
      <c r="AI132" s="19">
        <v>0.65472651599999998</v>
      </c>
      <c r="AJ132" s="19">
        <v>0.61996903999999997</v>
      </c>
      <c r="AK132" s="19">
        <v>0.42376870100000003</v>
      </c>
      <c r="AL132" s="19">
        <v>0.51139742300000002</v>
      </c>
      <c r="AM132" s="19">
        <v>0.37570423810000003</v>
      </c>
      <c r="AN132" s="19">
        <v>0.22820464715389516</v>
      </c>
    </row>
    <row r="133" spans="1:40" x14ac:dyDescent="0.35">
      <c r="A133" s="19" t="s">
        <v>596</v>
      </c>
      <c r="B133" s="19">
        <v>128215433</v>
      </c>
      <c r="C133" s="19" t="s">
        <v>532</v>
      </c>
      <c r="D133" s="19"/>
      <c r="E133" s="19"/>
      <c r="F133" s="19" t="s">
        <v>533</v>
      </c>
      <c r="G133" s="22" t="s">
        <v>11</v>
      </c>
      <c r="H133" s="23">
        <v>5.5579216127503105E-7</v>
      </c>
      <c r="I133" s="19">
        <v>1.02044919556971E-3</v>
      </c>
      <c r="J133" s="24">
        <v>0.2306123966625</v>
      </c>
      <c r="K133" s="19">
        <v>0.63636014799999996</v>
      </c>
      <c r="L133" s="19">
        <v>0.84214374299999994</v>
      </c>
      <c r="M133" s="19">
        <v>0.80322223599999998</v>
      </c>
      <c r="N133" s="19">
        <v>0.85911335300000002</v>
      </c>
      <c r="O133" s="19">
        <v>0.70633717399999996</v>
      </c>
      <c r="P133" s="19">
        <v>0.920193127</v>
      </c>
      <c r="Q133" s="19">
        <v>0.70379106999999996</v>
      </c>
      <c r="R133" s="19">
        <v>0.79492882600000003</v>
      </c>
      <c r="S133" s="19">
        <v>0.78368480900000004</v>
      </c>
      <c r="T133" s="19">
        <v>0.84352821899999997</v>
      </c>
      <c r="U133" s="19">
        <v>0.80580762299999997</v>
      </c>
      <c r="V133" s="19">
        <v>0.83282381299999997</v>
      </c>
      <c r="W133" s="19">
        <v>0.80762081799999996</v>
      </c>
      <c r="X133" s="19">
        <v>0.69815994299999995</v>
      </c>
      <c r="Y133" s="19">
        <v>0.90374331600000002</v>
      </c>
      <c r="Z133" s="19">
        <v>0.88713318299999999</v>
      </c>
      <c r="AA133" s="19">
        <v>0.80178696256249993</v>
      </c>
      <c r="AB133" s="19">
        <v>8.0235124192834115E-2</v>
      </c>
      <c r="AC133" s="19">
        <v>0.49672729500000001</v>
      </c>
      <c r="AD133" s="19">
        <v>0.40719764899999999</v>
      </c>
      <c r="AE133" s="19">
        <v>0.44437863700000002</v>
      </c>
      <c r="AF133" s="19">
        <v>0.46458164600000001</v>
      </c>
      <c r="AG133" s="19">
        <v>0.70073576500000001</v>
      </c>
      <c r="AH133" s="19">
        <v>0.56164383600000001</v>
      </c>
      <c r="AI133" s="19">
        <v>0.70351901999999999</v>
      </c>
      <c r="AJ133" s="19">
        <v>0.71271439199999997</v>
      </c>
      <c r="AK133" s="19">
        <v>0.51313093700000001</v>
      </c>
      <c r="AL133" s="19">
        <v>0.70711648199999999</v>
      </c>
      <c r="AM133" s="19">
        <v>0.57117456590000004</v>
      </c>
      <c r="AN133" s="19">
        <v>0.1229927129800924</v>
      </c>
    </row>
    <row r="134" spans="1:40" x14ac:dyDescent="0.35">
      <c r="A134" s="19" t="s">
        <v>596</v>
      </c>
      <c r="B134" s="19">
        <v>128215565</v>
      </c>
      <c r="C134" s="19" t="s">
        <v>536</v>
      </c>
      <c r="D134" s="19"/>
      <c r="E134" s="19"/>
      <c r="F134" s="19" t="s">
        <v>533</v>
      </c>
      <c r="G134" s="22" t="s">
        <v>11</v>
      </c>
      <c r="H134" s="23">
        <v>1.3237449844667E-6</v>
      </c>
      <c r="I134" s="19">
        <v>1.56225429153356E-3</v>
      </c>
      <c r="J134" s="24">
        <v>0.20005682755000001</v>
      </c>
      <c r="K134" s="19">
        <v>0.58839802500000005</v>
      </c>
      <c r="L134" s="19">
        <v>0.77593161700000002</v>
      </c>
      <c r="M134" s="19">
        <v>0.72433764599999995</v>
      </c>
      <c r="N134" s="19">
        <v>0.762030243</v>
      </c>
      <c r="O134" s="19">
        <v>0.62900579700000003</v>
      </c>
      <c r="P134" s="19">
        <v>0.82531115799999999</v>
      </c>
      <c r="Q134" s="19">
        <v>0.62669165100000002</v>
      </c>
      <c r="R134" s="19">
        <v>0.68313288900000002</v>
      </c>
      <c r="S134" s="19">
        <v>0.75129151299999997</v>
      </c>
      <c r="T134" s="19">
        <v>0.73109243700000004</v>
      </c>
      <c r="U134" s="19">
        <v>0.69227596199999997</v>
      </c>
      <c r="V134" s="19">
        <v>0.77833350000000001</v>
      </c>
      <c r="W134" s="19">
        <v>0.74778160599999999</v>
      </c>
      <c r="X134" s="19">
        <v>0.67154811699999994</v>
      </c>
      <c r="Y134" s="19">
        <v>0.83076414899999995</v>
      </c>
      <c r="Z134" s="19">
        <v>0.81941500599999995</v>
      </c>
      <c r="AA134" s="19">
        <v>0.72733383225000003</v>
      </c>
      <c r="AB134" s="19">
        <v>7.3644778312798448E-2</v>
      </c>
      <c r="AC134" s="19">
        <v>0.48000939599999998</v>
      </c>
      <c r="AD134" s="19">
        <v>0.38918091500000002</v>
      </c>
      <c r="AE134" s="19">
        <v>0.42342189200000002</v>
      </c>
      <c r="AF134" s="19">
        <v>0.40874422300000002</v>
      </c>
      <c r="AG134" s="19">
        <v>0.611585296</v>
      </c>
      <c r="AH134" s="19">
        <v>0.51984635099999998</v>
      </c>
      <c r="AI134" s="19">
        <v>0.63771166199999996</v>
      </c>
      <c r="AJ134" s="19">
        <v>0.62146749499999998</v>
      </c>
      <c r="AK134" s="19">
        <v>0.50182219800000005</v>
      </c>
      <c r="AL134" s="19">
        <v>0.67898061899999995</v>
      </c>
      <c r="AM134" s="19">
        <v>0.52727700469999994</v>
      </c>
      <c r="AN134" s="19">
        <v>0.10436759818715111</v>
      </c>
    </row>
    <row r="135" spans="1:40" x14ac:dyDescent="0.35">
      <c r="A135" s="19" t="s">
        <v>596</v>
      </c>
      <c r="B135" s="19">
        <v>128216122</v>
      </c>
      <c r="C135" s="19" t="s">
        <v>539</v>
      </c>
      <c r="D135" s="19"/>
      <c r="E135" s="19"/>
      <c r="F135" s="19" t="s">
        <v>533</v>
      </c>
      <c r="G135" s="22" t="s">
        <v>11</v>
      </c>
      <c r="H135" s="23">
        <v>2.8311800578961698E-6</v>
      </c>
      <c r="I135" s="19">
        <v>2.2910490533524599E-3</v>
      </c>
      <c r="J135" s="24">
        <v>0.23357298160000001</v>
      </c>
      <c r="K135" s="19">
        <v>0.53857152600000002</v>
      </c>
      <c r="L135" s="19">
        <v>0.72198432400000001</v>
      </c>
      <c r="M135" s="19">
        <v>0.54186121399999998</v>
      </c>
      <c r="N135" s="19">
        <v>0.67159651099999995</v>
      </c>
      <c r="O135" s="19">
        <v>0.47547332199999998</v>
      </c>
      <c r="P135" s="19">
        <v>0.77687909600000005</v>
      </c>
      <c r="Q135" s="19">
        <v>0.48463768099999999</v>
      </c>
      <c r="R135" s="19">
        <v>0.54559793499999998</v>
      </c>
      <c r="S135" s="19">
        <v>0.68797188200000003</v>
      </c>
      <c r="T135" s="19">
        <v>0.634486946</v>
      </c>
      <c r="U135" s="19">
        <v>0.57277061100000004</v>
      </c>
      <c r="V135" s="19">
        <v>0.64489903000000004</v>
      </c>
      <c r="W135" s="19">
        <v>0.64834578399999998</v>
      </c>
      <c r="X135" s="19">
        <v>0.52866335200000003</v>
      </c>
      <c r="Y135" s="19">
        <v>0.75304347800000004</v>
      </c>
      <c r="Z135" s="19">
        <v>0.75469367600000004</v>
      </c>
      <c r="AA135" s="19">
        <v>0.62384227300000006</v>
      </c>
      <c r="AB135" s="19">
        <v>9.9193461145718184E-2</v>
      </c>
      <c r="AC135" s="19">
        <v>0.33191663300000002</v>
      </c>
      <c r="AD135" s="19">
        <v>0.27067215900000002</v>
      </c>
      <c r="AE135" s="19">
        <v>0.36722565899999998</v>
      </c>
      <c r="AF135" s="19">
        <v>0.26366142399999998</v>
      </c>
      <c r="AG135" s="19">
        <v>0.425841674</v>
      </c>
      <c r="AH135" s="19">
        <v>0.36542857099999998</v>
      </c>
      <c r="AI135" s="19">
        <v>0.493126446</v>
      </c>
      <c r="AJ135" s="19">
        <v>0.48821851999999999</v>
      </c>
      <c r="AK135" s="19">
        <v>0.32419745599999999</v>
      </c>
      <c r="AL135" s="19">
        <v>0.57240437200000005</v>
      </c>
      <c r="AM135" s="19">
        <v>0.39026929139999994</v>
      </c>
      <c r="AN135" s="19">
        <v>0.10212402282969561</v>
      </c>
    </row>
    <row r="136" spans="1:40" x14ac:dyDescent="0.35">
      <c r="A136" s="19" t="s">
        <v>596</v>
      </c>
      <c r="B136" s="19">
        <v>129693578</v>
      </c>
      <c r="C136" s="19" t="s">
        <v>473</v>
      </c>
      <c r="D136" s="35" t="s">
        <v>177</v>
      </c>
      <c r="E136" s="28" t="s">
        <v>6</v>
      </c>
      <c r="F136" s="19" t="s">
        <v>156</v>
      </c>
      <c r="G136" s="22" t="s">
        <v>11</v>
      </c>
      <c r="H136" s="19">
        <v>3.9107285240331602E-4</v>
      </c>
      <c r="I136" s="19">
        <v>2.5027609753561299E-2</v>
      </c>
      <c r="J136" s="24">
        <v>0.21516804822499999</v>
      </c>
      <c r="K136" s="19">
        <v>0.38454882000000001</v>
      </c>
      <c r="L136" s="19">
        <v>0.60611510800000001</v>
      </c>
      <c r="M136" s="19">
        <v>0.67436316900000004</v>
      </c>
      <c r="N136" s="19">
        <v>0.70004957899999998</v>
      </c>
      <c r="O136" s="19">
        <v>0.55791239100000001</v>
      </c>
      <c r="P136" s="19">
        <v>0.76135852500000001</v>
      </c>
      <c r="Q136" s="19">
        <v>0.54084757500000002</v>
      </c>
      <c r="R136" s="19">
        <v>0.51392453199999999</v>
      </c>
      <c r="S136" s="19">
        <v>0.41517166</v>
      </c>
      <c r="T136" s="19">
        <v>0.659236708</v>
      </c>
      <c r="U136" s="19">
        <v>0.57350668199999999</v>
      </c>
      <c r="V136" s="19">
        <v>0.66996459100000005</v>
      </c>
      <c r="W136" s="19">
        <v>0.67824026400000004</v>
      </c>
      <c r="X136" s="19">
        <v>0.65412048700000003</v>
      </c>
      <c r="Y136" s="19">
        <v>0.72900722200000001</v>
      </c>
      <c r="Z136" s="19">
        <v>0.76232898500000001</v>
      </c>
      <c r="AA136" s="19">
        <v>0.61754351862500001</v>
      </c>
      <c r="AB136" s="19">
        <v>0.1128714641802489</v>
      </c>
      <c r="AC136" s="19">
        <v>0.25329871199999998</v>
      </c>
      <c r="AD136" s="19">
        <v>0.159418481</v>
      </c>
      <c r="AE136" s="19">
        <v>0.22888713499999999</v>
      </c>
      <c r="AF136" s="19">
        <v>0.111840378</v>
      </c>
      <c r="AG136" s="19">
        <v>0.55257076800000005</v>
      </c>
      <c r="AH136" s="19">
        <v>0.49631087099999999</v>
      </c>
      <c r="AI136" s="19">
        <v>0.57250187799999996</v>
      </c>
      <c r="AJ136" s="19">
        <v>0.58828642799999997</v>
      </c>
      <c r="AK136" s="19">
        <v>0.46783387599999998</v>
      </c>
      <c r="AL136" s="19">
        <v>0.59280617700000005</v>
      </c>
      <c r="AM136" s="19">
        <v>0.40237547039999999</v>
      </c>
      <c r="AN136" s="19">
        <v>0.19183263641189308</v>
      </c>
    </row>
    <row r="137" spans="1:40" x14ac:dyDescent="0.35">
      <c r="A137" s="19" t="s">
        <v>596</v>
      </c>
      <c r="B137" s="19">
        <v>132261993</v>
      </c>
      <c r="C137" s="19" t="s">
        <v>531</v>
      </c>
      <c r="D137" s="19"/>
      <c r="E137" s="19"/>
      <c r="F137" s="19"/>
      <c r="G137" s="19" t="s">
        <v>205</v>
      </c>
      <c r="H137" s="23">
        <v>4.0124667699642402E-7</v>
      </c>
      <c r="I137" s="19">
        <v>8.51402387967417E-4</v>
      </c>
      <c r="J137" s="25">
        <v>-0.22662468055000001</v>
      </c>
      <c r="K137" s="19">
        <v>0.26562201400000002</v>
      </c>
      <c r="L137" s="19">
        <v>0.191489362</v>
      </c>
      <c r="M137" s="19">
        <v>0.35068622799999999</v>
      </c>
      <c r="N137" s="19">
        <v>0.27285817099999998</v>
      </c>
      <c r="O137" s="19">
        <v>0.35278790999999998</v>
      </c>
      <c r="P137" s="19">
        <v>0.40572267099999998</v>
      </c>
      <c r="Q137" s="19">
        <v>0.30052384900000001</v>
      </c>
      <c r="R137" s="19">
        <v>0.37880350699999998</v>
      </c>
      <c r="S137" s="19">
        <v>0.33958679600000002</v>
      </c>
      <c r="T137" s="19">
        <v>0.31357959099999999</v>
      </c>
      <c r="U137" s="19">
        <v>0.31499740500000001</v>
      </c>
      <c r="V137" s="19">
        <v>0.26891447400000001</v>
      </c>
      <c r="W137" s="19">
        <v>0.43841983000000001</v>
      </c>
      <c r="X137" s="19">
        <v>0.37137049900000002</v>
      </c>
      <c r="Y137" s="19">
        <v>0.26871591500000003</v>
      </c>
      <c r="Z137" s="19">
        <v>0.41121928600000002</v>
      </c>
      <c r="AA137" s="19">
        <v>0.32783109425000001</v>
      </c>
      <c r="AB137" s="19">
        <v>6.5619177433314718E-2</v>
      </c>
      <c r="AC137" s="19">
        <v>0.64152923500000003</v>
      </c>
      <c r="AD137" s="19">
        <v>0.59145021600000003</v>
      </c>
      <c r="AE137" s="19">
        <v>0.65730685700000002</v>
      </c>
      <c r="AF137" s="19">
        <v>0.65206323700000002</v>
      </c>
      <c r="AG137" s="19">
        <v>0.55017381200000004</v>
      </c>
      <c r="AH137" s="19">
        <v>0.56081919700000005</v>
      </c>
      <c r="AI137" s="19">
        <v>0.53054221000000001</v>
      </c>
      <c r="AJ137" s="19">
        <v>0.54564806099999996</v>
      </c>
      <c r="AK137" s="19">
        <v>0.55896431700000004</v>
      </c>
      <c r="AL137" s="19">
        <v>0.25606060600000002</v>
      </c>
      <c r="AM137" s="19">
        <v>0.55445577479999997</v>
      </c>
      <c r="AN137" s="19">
        <v>0.11490295635159545</v>
      </c>
    </row>
    <row r="138" spans="1:40" x14ac:dyDescent="0.35">
      <c r="A138" s="19" t="s">
        <v>596</v>
      </c>
      <c r="B138" s="19">
        <v>158427635</v>
      </c>
      <c r="C138" s="19" t="s">
        <v>497</v>
      </c>
      <c r="D138" s="19" t="s">
        <v>498</v>
      </c>
      <c r="E138" s="19" t="s">
        <v>63</v>
      </c>
      <c r="F138" s="19"/>
      <c r="G138" s="19" t="s">
        <v>205</v>
      </c>
      <c r="H138" s="23">
        <v>3.42306451068307E-7</v>
      </c>
      <c r="I138" s="19">
        <v>7.8367999230158196E-4</v>
      </c>
      <c r="J138" s="25">
        <v>-0.21179170889999999</v>
      </c>
      <c r="K138" s="19">
        <v>0.40292008200000001</v>
      </c>
      <c r="L138" s="19">
        <v>0.33964772300000001</v>
      </c>
      <c r="M138" s="19">
        <v>0.34460954799999999</v>
      </c>
      <c r="N138" s="19">
        <v>0.273961444</v>
      </c>
      <c r="O138" s="19">
        <v>0.38943598899999998</v>
      </c>
      <c r="P138" s="19">
        <v>0.39530812300000001</v>
      </c>
      <c r="Q138" s="19">
        <v>0.39131727599999999</v>
      </c>
      <c r="R138" s="19">
        <v>0.51156738000000002</v>
      </c>
      <c r="S138" s="19">
        <v>0.492518387</v>
      </c>
      <c r="T138" s="19">
        <v>0.31526479800000001</v>
      </c>
      <c r="U138" s="19">
        <v>0.37700622299999997</v>
      </c>
      <c r="V138" s="19">
        <v>0.36658078799999999</v>
      </c>
      <c r="W138" s="19">
        <v>0.301282051</v>
      </c>
      <c r="X138" s="19">
        <v>0.35680897499999997</v>
      </c>
      <c r="Y138" s="19">
        <v>0.34514925400000002</v>
      </c>
      <c r="Z138" s="19">
        <v>0.37685459900000001</v>
      </c>
      <c r="AA138" s="19">
        <v>0.37376454000000003</v>
      </c>
      <c r="AB138" s="19">
        <v>6.1529674219325495E-2</v>
      </c>
      <c r="AC138" s="19">
        <v>0.68791946299999995</v>
      </c>
      <c r="AD138" s="19">
        <v>0.60604617900000002</v>
      </c>
      <c r="AE138" s="19">
        <v>0.69634752499999997</v>
      </c>
      <c r="AF138" s="19">
        <v>0.60019144800000002</v>
      </c>
      <c r="AG138" s="19">
        <v>0.59937694699999999</v>
      </c>
      <c r="AH138" s="19">
        <v>0.62077596999999995</v>
      </c>
      <c r="AI138" s="19">
        <v>0.53848195300000001</v>
      </c>
      <c r="AJ138" s="19">
        <v>0.55470249500000002</v>
      </c>
      <c r="AK138" s="19">
        <v>0.57974932400000001</v>
      </c>
      <c r="AL138" s="19">
        <v>0.37197118499999998</v>
      </c>
      <c r="AM138" s="19">
        <v>0.58555624889999991</v>
      </c>
      <c r="AN138" s="19">
        <v>9.0454804283345999E-2</v>
      </c>
    </row>
    <row r="139" spans="1:40" x14ac:dyDescent="0.35">
      <c r="A139" s="19" t="s">
        <v>596</v>
      </c>
      <c r="B139" s="19">
        <v>177272848</v>
      </c>
      <c r="C139" s="19" t="s">
        <v>553</v>
      </c>
      <c r="D139" s="19"/>
      <c r="E139" s="19"/>
      <c r="F139" s="19"/>
      <c r="G139" s="19" t="s">
        <v>205</v>
      </c>
      <c r="H139" s="23">
        <v>2.04505426364052E-5</v>
      </c>
      <c r="I139" s="19">
        <v>5.5943037549916501E-3</v>
      </c>
      <c r="J139" s="25">
        <v>-0.2271247280375</v>
      </c>
      <c r="K139" s="19">
        <v>0.542768959</v>
      </c>
      <c r="L139" s="19">
        <v>0.38283124499999999</v>
      </c>
      <c r="M139" s="19">
        <v>0.442140066</v>
      </c>
      <c r="N139" s="19">
        <v>0.35752461299999999</v>
      </c>
      <c r="O139" s="19">
        <v>0.33756432199999997</v>
      </c>
      <c r="P139" s="19">
        <v>0.41758598299999999</v>
      </c>
      <c r="Q139" s="19">
        <v>0.28910614499999998</v>
      </c>
      <c r="R139" s="19">
        <v>0.54817090199999996</v>
      </c>
      <c r="S139" s="19">
        <v>0.60054421800000002</v>
      </c>
      <c r="T139" s="19">
        <v>0.352087757</v>
      </c>
      <c r="U139" s="19">
        <v>0.46672743799999999</v>
      </c>
      <c r="V139" s="19">
        <v>0.36392075099999999</v>
      </c>
      <c r="W139" s="19">
        <v>0.42643478299999998</v>
      </c>
      <c r="X139" s="19">
        <v>0.34008494</v>
      </c>
      <c r="Y139" s="19">
        <v>0.33414211399999999</v>
      </c>
      <c r="Z139" s="19">
        <v>0.44162591699999998</v>
      </c>
      <c r="AA139" s="19">
        <v>0.41520375956249994</v>
      </c>
      <c r="AB139" s="19">
        <v>8.8560781547398854E-2</v>
      </c>
      <c r="AC139" s="19">
        <v>0.74479338799999995</v>
      </c>
      <c r="AD139" s="19">
        <v>0.70653632399999999</v>
      </c>
      <c r="AE139" s="19">
        <v>0.75862676100000004</v>
      </c>
      <c r="AF139" s="19">
        <v>0.812943101</v>
      </c>
      <c r="AG139" s="19">
        <v>0.61512604999999998</v>
      </c>
      <c r="AH139" s="19">
        <v>0.61109677399999995</v>
      </c>
      <c r="AI139" s="19">
        <v>0.57197072400000004</v>
      </c>
      <c r="AJ139" s="19">
        <v>0.64942178900000003</v>
      </c>
      <c r="AK139" s="19">
        <v>0.59728506800000003</v>
      </c>
      <c r="AL139" s="19">
        <v>0.35548489700000002</v>
      </c>
      <c r="AM139" s="19">
        <v>0.64232848759999994</v>
      </c>
      <c r="AN139" s="19">
        <v>0.12835731994773455</v>
      </c>
    </row>
    <row r="140" spans="1:40" x14ac:dyDescent="0.35">
      <c r="A140" s="19" t="s">
        <v>596</v>
      </c>
      <c r="B140" s="19">
        <v>181252554</v>
      </c>
      <c r="C140" s="19" t="s">
        <v>131</v>
      </c>
      <c r="D140" s="19"/>
      <c r="E140" s="19"/>
      <c r="F140" s="19"/>
      <c r="G140" s="19" t="s">
        <v>205</v>
      </c>
      <c r="H140" s="23">
        <v>8.6669543245359998E-5</v>
      </c>
      <c r="I140" s="19">
        <v>1.1308337968986001E-2</v>
      </c>
      <c r="J140" s="25">
        <v>-0.20804896277500001</v>
      </c>
      <c r="K140" s="19">
        <v>0.37497371200000001</v>
      </c>
      <c r="L140" s="19">
        <v>0.10242214500000001</v>
      </c>
      <c r="M140" s="19">
        <v>0.41827266200000002</v>
      </c>
      <c r="N140" s="19">
        <v>0.241515391</v>
      </c>
      <c r="O140" s="19">
        <v>0.432548722</v>
      </c>
      <c r="P140" s="19">
        <v>0.284704552</v>
      </c>
      <c r="Q140" s="19">
        <v>0.45701248799999999</v>
      </c>
      <c r="R140" s="19">
        <v>0.37065928500000001</v>
      </c>
      <c r="S140" s="19">
        <v>0.14188034199999999</v>
      </c>
      <c r="T140" s="19">
        <v>0.37332954200000001</v>
      </c>
      <c r="U140" s="19">
        <v>0.35367088600000002</v>
      </c>
      <c r="V140" s="19">
        <v>0.22808039599999999</v>
      </c>
      <c r="W140" s="19">
        <v>0.485421995</v>
      </c>
      <c r="X140" s="19">
        <v>0.42834175499999999</v>
      </c>
      <c r="Y140" s="19">
        <v>0.39989964900000002</v>
      </c>
      <c r="Z140" s="19">
        <v>0.27310273600000001</v>
      </c>
      <c r="AA140" s="19">
        <v>0.33536476612500005</v>
      </c>
      <c r="AB140" s="19">
        <v>0.11239614708683637</v>
      </c>
      <c r="AC140" s="19">
        <v>0.54754343400000005</v>
      </c>
      <c r="AD140" s="19">
        <v>0.65830449800000002</v>
      </c>
      <c r="AE140" s="19">
        <v>0.61005089099999998</v>
      </c>
      <c r="AF140" s="19">
        <v>0.68574715900000005</v>
      </c>
      <c r="AG140" s="19">
        <v>0.41845269200000001</v>
      </c>
      <c r="AH140" s="19">
        <v>0.46411113999999998</v>
      </c>
      <c r="AI140" s="19">
        <v>0.53195091000000005</v>
      </c>
      <c r="AJ140" s="19">
        <v>0.48131080399999998</v>
      </c>
      <c r="AK140" s="19">
        <v>0.553997195</v>
      </c>
      <c r="AL140" s="19">
        <v>0.48266856600000002</v>
      </c>
      <c r="AM140" s="19">
        <v>0.54341372889999995</v>
      </c>
      <c r="AN140" s="19">
        <v>8.6673445506329883E-2</v>
      </c>
    </row>
    <row r="141" spans="1:40" x14ac:dyDescent="0.35">
      <c r="A141" s="19" t="s">
        <v>587</v>
      </c>
      <c r="B141" s="19">
        <v>15341641</v>
      </c>
      <c r="C141" s="19" t="s">
        <v>152</v>
      </c>
      <c r="D141" s="19" t="s">
        <v>153</v>
      </c>
      <c r="E141" s="28" t="s">
        <v>31</v>
      </c>
      <c r="F141" s="19"/>
      <c r="G141" s="19" t="s">
        <v>205</v>
      </c>
      <c r="H141" s="23">
        <v>1.6006104627285601E-5</v>
      </c>
      <c r="I141" s="19">
        <v>4.99101321836108E-3</v>
      </c>
      <c r="J141" s="24">
        <v>0.2010201284125</v>
      </c>
      <c r="K141" s="19">
        <v>0.73105053200000003</v>
      </c>
      <c r="L141" s="19">
        <v>0.75454917200000005</v>
      </c>
      <c r="M141" s="19">
        <v>0.49643885399999998</v>
      </c>
      <c r="N141" s="19">
        <v>0.50118532999999998</v>
      </c>
      <c r="O141" s="19">
        <v>0.39793397699999999</v>
      </c>
      <c r="P141" s="19">
        <v>0.46472290199999999</v>
      </c>
      <c r="Q141" s="19">
        <v>0.43899828800000001</v>
      </c>
      <c r="R141" s="19">
        <v>0.48130469399999998</v>
      </c>
      <c r="S141" s="19">
        <v>0.74925224300000004</v>
      </c>
      <c r="T141" s="19">
        <v>0.36857008000000002</v>
      </c>
      <c r="U141" s="19">
        <v>0.48011363600000001</v>
      </c>
      <c r="V141" s="19">
        <v>0.488919041</v>
      </c>
      <c r="W141" s="19">
        <v>0.45022935800000002</v>
      </c>
      <c r="X141" s="19">
        <v>0.474226804</v>
      </c>
      <c r="Y141" s="19">
        <v>0.45990472399999999</v>
      </c>
      <c r="Z141" s="19">
        <v>0.46896992999999998</v>
      </c>
      <c r="AA141" s="19">
        <v>0.51289809781249995</v>
      </c>
      <c r="AB141" s="19">
        <v>0.1202484211234741</v>
      </c>
      <c r="AC141" s="19">
        <v>0.39033404399999999</v>
      </c>
      <c r="AD141" s="19">
        <v>0.31156440200000002</v>
      </c>
      <c r="AE141" s="19">
        <v>0.33807106599999998</v>
      </c>
      <c r="AF141" s="19">
        <v>0.25126375299999998</v>
      </c>
      <c r="AG141" s="19">
        <v>0.357176033</v>
      </c>
      <c r="AH141" s="19">
        <v>0.27930707199999999</v>
      </c>
      <c r="AI141" s="19">
        <v>0.29006305700000001</v>
      </c>
      <c r="AJ141" s="19">
        <v>0.20570085199999999</v>
      </c>
      <c r="AK141" s="19">
        <v>0.24741735500000001</v>
      </c>
      <c r="AL141" s="19">
        <v>0.44788206000000003</v>
      </c>
      <c r="AM141" s="19">
        <v>0.31187796940000001</v>
      </c>
      <c r="AN141" s="19">
        <v>7.3052604759964834E-2</v>
      </c>
    </row>
    <row r="142" spans="1:40" x14ac:dyDescent="0.35">
      <c r="A142" s="19" t="s">
        <v>587</v>
      </c>
      <c r="B142" s="19">
        <v>37668528</v>
      </c>
      <c r="C142" s="19" t="s">
        <v>499</v>
      </c>
      <c r="D142" s="19" t="s">
        <v>500</v>
      </c>
      <c r="E142" s="19" t="s">
        <v>63</v>
      </c>
      <c r="F142" s="19"/>
      <c r="G142" s="19" t="s">
        <v>205</v>
      </c>
      <c r="H142" s="23">
        <v>2.62484418553668E-7</v>
      </c>
      <c r="I142" s="19">
        <v>6.5244327004470204E-4</v>
      </c>
      <c r="J142" s="25">
        <v>-0.25561068487499999</v>
      </c>
      <c r="K142" s="19">
        <v>0.38929655899999999</v>
      </c>
      <c r="L142" s="19">
        <v>0.234320679</v>
      </c>
      <c r="M142" s="19">
        <v>0.234463277</v>
      </c>
      <c r="N142" s="19">
        <v>0.13057825300000001</v>
      </c>
      <c r="O142" s="19">
        <v>0.17410203599999999</v>
      </c>
      <c r="P142" s="19">
        <v>0.290178571</v>
      </c>
      <c r="Q142" s="19">
        <v>0.28783843799999997</v>
      </c>
      <c r="R142" s="19">
        <v>0.26714727100000002</v>
      </c>
      <c r="S142" s="19">
        <v>0.294939271</v>
      </c>
      <c r="T142" s="19">
        <v>0.16232513300000001</v>
      </c>
      <c r="U142" s="19">
        <v>0.248200699</v>
      </c>
      <c r="V142" s="19">
        <v>0.187531423</v>
      </c>
      <c r="W142" s="19">
        <v>0.24554501300000001</v>
      </c>
      <c r="X142" s="19">
        <v>0.22185586400000001</v>
      </c>
      <c r="Y142" s="19">
        <v>0.26349752599999998</v>
      </c>
      <c r="Z142" s="19">
        <v>0.21896316499999999</v>
      </c>
      <c r="AA142" s="19">
        <v>0.24067394862499999</v>
      </c>
      <c r="AB142" s="19">
        <v>6.1876595219640187E-2</v>
      </c>
      <c r="AC142" s="19">
        <v>0.61528059499999999</v>
      </c>
      <c r="AD142" s="19">
        <v>0.66313281700000004</v>
      </c>
      <c r="AE142" s="19">
        <v>0.56313564199999999</v>
      </c>
      <c r="AF142" s="19">
        <v>0.68320870199999995</v>
      </c>
      <c r="AG142" s="19">
        <v>0.491316527</v>
      </c>
      <c r="AH142" s="19">
        <v>0.47867924499999998</v>
      </c>
      <c r="AI142" s="19">
        <v>0.38127899900000001</v>
      </c>
      <c r="AJ142" s="19">
        <v>0.49784261400000002</v>
      </c>
      <c r="AK142" s="19">
        <v>0.39837067199999998</v>
      </c>
      <c r="AL142" s="19">
        <v>0.19060052199999999</v>
      </c>
      <c r="AM142" s="19">
        <v>0.49628463350000002</v>
      </c>
      <c r="AN142" s="19">
        <v>0.14832445473398462</v>
      </c>
    </row>
    <row r="143" spans="1:40" x14ac:dyDescent="0.35">
      <c r="A143" s="19" t="s">
        <v>587</v>
      </c>
      <c r="B143" s="19">
        <v>55092375</v>
      </c>
      <c r="C143" s="19" t="s">
        <v>534</v>
      </c>
      <c r="D143" s="19"/>
      <c r="E143" s="19"/>
      <c r="F143" s="19" t="s">
        <v>535</v>
      </c>
      <c r="G143" s="29" t="s">
        <v>14</v>
      </c>
      <c r="H143" s="23">
        <v>7.2503294482307495E-7</v>
      </c>
      <c r="I143" s="19">
        <v>1.1510241992799301E-3</v>
      </c>
      <c r="J143" s="25">
        <v>-0.23585561797499999</v>
      </c>
      <c r="K143" s="19">
        <v>0.31929610400000003</v>
      </c>
      <c r="L143" s="19">
        <v>0.169539888</v>
      </c>
      <c r="M143" s="19">
        <v>0.24912892</v>
      </c>
      <c r="N143" s="19">
        <v>0.24785305299999999</v>
      </c>
      <c r="O143" s="19">
        <v>0.34006174300000003</v>
      </c>
      <c r="P143" s="19">
        <v>0.211340206</v>
      </c>
      <c r="Q143" s="19">
        <v>0.366258741</v>
      </c>
      <c r="R143" s="19">
        <v>0.17722207100000001</v>
      </c>
      <c r="S143" s="19">
        <v>0.28376149000000001</v>
      </c>
      <c r="T143" s="19">
        <v>0.20918635199999999</v>
      </c>
      <c r="U143" s="19">
        <v>0.17566728700000001</v>
      </c>
      <c r="V143" s="19">
        <v>0.24273914199999999</v>
      </c>
      <c r="W143" s="19">
        <v>0.23185699000000001</v>
      </c>
      <c r="X143" s="19">
        <v>0.28130170999999998</v>
      </c>
      <c r="Y143" s="19">
        <v>0.223903565</v>
      </c>
      <c r="Z143" s="19">
        <v>0.18269778</v>
      </c>
      <c r="AA143" s="19">
        <v>0.24448844012499998</v>
      </c>
      <c r="AB143" s="19">
        <v>6.0064838921190376E-2</v>
      </c>
      <c r="AC143" s="19">
        <v>0.62843004899999999</v>
      </c>
      <c r="AD143" s="19">
        <v>0.72528118799999997</v>
      </c>
      <c r="AE143" s="19">
        <v>0.55061349699999995</v>
      </c>
      <c r="AF143" s="19">
        <v>0.71545768600000004</v>
      </c>
      <c r="AG143" s="19">
        <v>0.28087279500000001</v>
      </c>
      <c r="AH143" s="19">
        <v>0.355481031</v>
      </c>
      <c r="AI143" s="19">
        <v>0.36187167999999997</v>
      </c>
      <c r="AJ143" s="19">
        <v>0.36643133700000002</v>
      </c>
      <c r="AK143" s="19">
        <v>0.39719515100000002</v>
      </c>
      <c r="AL143" s="19">
        <v>0.42180616700000001</v>
      </c>
      <c r="AM143" s="19">
        <v>0.48034405810000003</v>
      </c>
      <c r="AN143" s="19">
        <v>0.16154520129701067</v>
      </c>
    </row>
    <row r="144" spans="1:40" x14ac:dyDescent="0.35">
      <c r="A144" s="19" t="s">
        <v>587</v>
      </c>
      <c r="B144" s="19">
        <v>61660249</v>
      </c>
      <c r="C144" s="19" t="s">
        <v>311</v>
      </c>
      <c r="D144" s="19"/>
      <c r="E144" s="19"/>
      <c r="F144" s="19"/>
      <c r="G144" s="19" t="s">
        <v>205</v>
      </c>
      <c r="H144" s="23">
        <v>6.0341466455570098E-6</v>
      </c>
      <c r="I144" s="19">
        <v>3.2180740820012799E-3</v>
      </c>
      <c r="J144" s="24">
        <v>0.23509575915</v>
      </c>
      <c r="K144" s="19">
        <v>0.768814781</v>
      </c>
      <c r="L144" s="19">
        <v>0.84138333600000004</v>
      </c>
      <c r="M144" s="19">
        <v>0.64475524500000003</v>
      </c>
      <c r="N144" s="19">
        <v>0.69401408499999995</v>
      </c>
      <c r="O144" s="19">
        <v>0.39303158599999999</v>
      </c>
      <c r="P144" s="19">
        <v>0.53139960600000002</v>
      </c>
      <c r="Q144" s="19">
        <v>0.37984928800000001</v>
      </c>
      <c r="R144" s="19">
        <v>0.61747311800000004</v>
      </c>
      <c r="S144" s="19">
        <v>0.79859123899999995</v>
      </c>
      <c r="T144" s="19">
        <v>0.52206603500000004</v>
      </c>
      <c r="U144" s="19">
        <v>0.48478015800000002</v>
      </c>
      <c r="V144" s="19">
        <v>0.68587817500000003</v>
      </c>
      <c r="W144" s="19">
        <v>0.60888645100000005</v>
      </c>
      <c r="X144" s="19">
        <v>0.406520985</v>
      </c>
      <c r="Y144" s="19">
        <v>0.61171148500000005</v>
      </c>
      <c r="Z144" s="19">
        <v>0.74056714300000004</v>
      </c>
      <c r="AA144" s="19">
        <v>0.60810766975000008</v>
      </c>
      <c r="AB144" s="19">
        <v>0.14524464316955901</v>
      </c>
      <c r="AC144" s="19">
        <v>0.32125817299999998</v>
      </c>
      <c r="AD144" s="19">
        <v>0.31509754000000001</v>
      </c>
      <c r="AE144" s="19">
        <v>0.53991443100000003</v>
      </c>
      <c r="AF144" s="19">
        <v>0.317624148</v>
      </c>
      <c r="AG144" s="19">
        <v>0.53690344099999998</v>
      </c>
      <c r="AH144" s="19">
        <v>0.38994910900000002</v>
      </c>
      <c r="AI144" s="19">
        <v>0.387465267</v>
      </c>
      <c r="AJ144" s="19">
        <v>0.31041666699999998</v>
      </c>
      <c r="AK144" s="19">
        <v>0.23858407100000001</v>
      </c>
      <c r="AL144" s="19">
        <v>0.37290625900000002</v>
      </c>
      <c r="AM144" s="19">
        <v>0.3730119106</v>
      </c>
      <c r="AN144" s="19">
        <v>9.792400733909154E-2</v>
      </c>
    </row>
    <row r="145" spans="1:40" x14ac:dyDescent="0.35">
      <c r="A145" s="19" t="s">
        <v>587</v>
      </c>
      <c r="B145" s="19">
        <v>141177756</v>
      </c>
      <c r="C145" s="19" t="s">
        <v>503</v>
      </c>
      <c r="D145" s="19" t="s">
        <v>504</v>
      </c>
      <c r="E145" s="28" t="s">
        <v>13</v>
      </c>
      <c r="F145" s="19" t="s">
        <v>505</v>
      </c>
      <c r="G145" s="27" t="s">
        <v>26</v>
      </c>
      <c r="H145" s="23">
        <v>5.32438966789842E-6</v>
      </c>
      <c r="I145" s="19">
        <v>3.0573562774238402E-3</v>
      </c>
      <c r="J145" s="25">
        <v>-0.22584755025</v>
      </c>
      <c r="K145" s="19">
        <v>0.58692505699999997</v>
      </c>
      <c r="L145" s="19">
        <v>0.27204814300000002</v>
      </c>
      <c r="M145" s="19">
        <v>0.30681373699999998</v>
      </c>
      <c r="N145" s="19">
        <v>0.29499351099999999</v>
      </c>
      <c r="O145" s="19">
        <v>0.22291169499999999</v>
      </c>
      <c r="P145" s="19">
        <v>0.30474208400000002</v>
      </c>
      <c r="Q145" s="19">
        <v>0.27449168200000001</v>
      </c>
      <c r="R145" s="19">
        <v>0.33550400200000002</v>
      </c>
      <c r="S145" s="19">
        <v>0.48643180200000002</v>
      </c>
      <c r="T145" s="19">
        <v>0.23174657000000001</v>
      </c>
      <c r="U145" s="19">
        <v>0.29016749400000003</v>
      </c>
      <c r="V145" s="19">
        <v>0.23223127299999999</v>
      </c>
      <c r="W145" s="19">
        <v>0.29068875599999999</v>
      </c>
      <c r="X145" s="19">
        <v>0.30705789100000003</v>
      </c>
      <c r="Y145" s="19">
        <v>0.23023745100000001</v>
      </c>
      <c r="Z145" s="19">
        <v>0.31617432000000001</v>
      </c>
      <c r="AA145" s="19">
        <v>0.31144784174999995</v>
      </c>
      <c r="AB145" s="19">
        <v>9.6030481573277815E-2</v>
      </c>
      <c r="AC145" s="19">
        <v>0.60441524000000002</v>
      </c>
      <c r="AD145" s="19">
        <v>0.62144466600000003</v>
      </c>
      <c r="AE145" s="19">
        <v>0.65868263500000002</v>
      </c>
      <c r="AF145" s="19">
        <v>0.74141976300000001</v>
      </c>
      <c r="AG145" s="19">
        <v>0.57881676900000001</v>
      </c>
      <c r="AH145" s="19">
        <v>0.54284267799999997</v>
      </c>
      <c r="AI145" s="19">
        <v>0.374120956</v>
      </c>
      <c r="AJ145" s="19">
        <v>0.48269742700000001</v>
      </c>
      <c r="AK145" s="19">
        <v>0.437394958</v>
      </c>
      <c r="AL145" s="19">
        <v>0.33111882799999998</v>
      </c>
      <c r="AM145" s="19">
        <v>0.53729539199999998</v>
      </c>
      <c r="AN145" s="19">
        <v>0.12988811409217349</v>
      </c>
    </row>
    <row r="146" spans="1:40" x14ac:dyDescent="0.35">
      <c r="A146" s="19" t="s">
        <v>587</v>
      </c>
      <c r="B146" s="19">
        <v>154462759</v>
      </c>
      <c r="C146" s="19" t="s">
        <v>442</v>
      </c>
      <c r="D146" s="19" t="s">
        <v>128</v>
      </c>
      <c r="E146" s="19" t="s">
        <v>63</v>
      </c>
      <c r="F146" s="19"/>
      <c r="G146" s="19" t="s">
        <v>205</v>
      </c>
      <c r="H146" s="23">
        <v>3.9690313524881201E-7</v>
      </c>
      <c r="I146" s="19">
        <v>8.4631422056671802E-4</v>
      </c>
      <c r="J146" s="25">
        <v>-0.22895191578749999</v>
      </c>
      <c r="K146" s="19">
        <v>0.49733778099999998</v>
      </c>
      <c r="L146" s="19">
        <v>0.39447568599999999</v>
      </c>
      <c r="M146" s="19">
        <v>0.41182929899999998</v>
      </c>
      <c r="N146" s="19">
        <v>0.366877597</v>
      </c>
      <c r="O146" s="19">
        <v>0.39911427999999999</v>
      </c>
      <c r="P146" s="19">
        <v>0.41171404</v>
      </c>
      <c r="Q146" s="19">
        <v>0.41829186299999999</v>
      </c>
      <c r="R146" s="19">
        <v>0.54963898899999997</v>
      </c>
      <c r="S146" s="19">
        <v>0.38921873499999998</v>
      </c>
      <c r="T146" s="19">
        <v>0.34941345499999998</v>
      </c>
      <c r="U146" s="19">
        <v>0.42907124699999999</v>
      </c>
      <c r="V146" s="19">
        <v>0.392982842</v>
      </c>
      <c r="W146" s="19">
        <v>0.40754912100000001</v>
      </c>
      <c r="X146" s="19">
        <v>0.38174226999999999</v>
      </c>
      <c r="Y146" s="19">
        <v>0.40425065700000001</v>
      </c>
      <c r="Z146" s="19">
        <v>0.43066347900000002</v>
      </c>
      <c r="AA146" s="19">
        <v>0.41463570881249995</v>
      </c>
      <c r="AB146" s="19">
        <v>4.8371899270750564E-2</v>
      </c>
      <c r="AC146" s="19">
        <v>0.700600801</v>
      </c>
      <c r="AD146" s="19">
        <v>0.62308208300000001</v>
      </c>
      <c r="AE146" s="19">
        <v>0.70151687399999996</v>
      </c>
      <c r="AF146" s="19">
        <v>0.77150969300000005</v>
      </c>
      <c r="AG146" s="19">
        <v>0.69538739100000002</v>
      </c>
      <c r="AH146" s="19">
        <v>0.65975893399999996</v>
      </c>
      <c r="AI146" s="19">
        <v>0.59805285100000005</v>
      </c>
      <c r="AJ146" s="19">
        <v>0.63644709700000002</v>
      </c>
      <c r="AK146" s="19">
        <v>0.66862029199999995</v>
      </c>
      <c r="AL146" s="19">
        <v>0.38090023000000001</v>
      </c>
      <c r="AM146" s="19">
        <v>0.64358762460000007</v>
      </c>
      <c r="AN146" s="19">
        <v>0.10439841662603949</v>
      </c>
    </row>
    <row r="147" spans="1:40" x14ac:dyDescent="0.35">
      <c r="A147" s="19" t="s">
        <v>588</v>
      </c>
      <c r="B147" s="19">
        <v>2727758</v>
      </c>
      <c r="C147" s="19" t="s">
        <v>160</v>
      </c>
      <c r="D147" s="19"/>
      <c r="E147" s="19"/>
      <c r="F147" s="19"/>
      <c r="G147" s="19" t="s">
        <v>205</v>
      </c>
      <c r="H147" s="23">
        <v>6.0785682427887799E-7</v>
      </c>
      <c r="I147" s="19">
        <v>1.0595672857298801E-3</v>
      </c>
      <c r="J147" s="24">
        <v>0.20790804028750001</v>
      </c>
      <c r="K147" s="19">
        <v>0.45239115600000002</v>
      </c>
      <c r="L147" s="19">
        <v>0.67206952799999997</v>
      </c>
      <c r="M147" s="19">
        <v>0.54413892900000005</v>
      </c>
      <c r="N147" s="19">
        <v>0.50202500400000005</v>
      </c>
      <c r="O147" s="19">
        <v>0.453950193</v>
      </c>
      <c r="P147" s="19">
        <v>0.57160761100000002</v>
      </c>
      <c r="Q147" s="19">
        <v>0.42587357199999998</v>
      </c>
      <c r="R147" s="19">
        <v>0.53124068700000004</v>
      </c>
      <c r="S147" s="19">
        <v>0.60302973299999996</v>
      </c>
      <c r="T147" s="19">
        <v>0.60504108400000001</v>
      </c>
      <c r="U147" s="19">
        <v>0.58922980599999997</v>
      </c>
      <c r="V147" s="19">
        <v>0.55477777800000005</v>
      </c>
      <c r="W147" s="19">
        <v>0.53325466600000004</v>
      </c>
      <c r="X147" s="19">
        <v>0.41674407800000002</v>
      </c>
      <c r="Y147" s="19">
        <v>0.49044219300000003</v>
      </c>
      <c r="Z147" s="19">
        <v>0.62535657700000002</v>
      </c>
      <c r="AA147" s="19">
        <v>0.53569828718750001</v>
      </c>
      <c r="AB147" s="19">
        <v>7.465935631021367E-2</v>
      </c>
      <c r="AC147" s="19">
        <v>0.28748370299999998</v>
      </c>
      <c r="AD147" s="19">
        <v>0.224613652</v>
      </c>
      <c r="AE147" s="19">
        <v>0.22886828200000001</v>
      </c>
      <c r="AF147" s="19">
        <v>0.21662745899999999</v>
      </c>
      <c r="AG147" s="19">
        <v>0.38546009199999998</v>
      </c>
      <c r="AH147" s="19">
        <v>0.37910314899999997</v>
      </c>
      <c r="AI147" s="19">
        <v>0.42869118699999997</v>
      </c>
      <c r="AJ147" s="19">
        <v>0.36120906800000002</v>
      </c>
      <c r="AK147" s="19">
        <v>0.37821183600000002</v>
      </c>
      <c r="AL147" s="19">
        <v>0.38763404099999998</v>
      </c>
      <c r="AM147" s="19">
        <v>0.32779024690000003</v>
      </c>
      <c r="AN147" s="19">
        <v>8.013392011842202E-2</v>
      </c>
    </row>
    <row r="148" spans="1:40" x14ac:dyDescent="0.35">
      <c r="A148" s="19" t="s">
        <v>588</v>
      </c>
      <c r="B148" s="19">
        <v>3092997</v>
      </c>
      <c r="C148" s="19" t="s">
        <v>139</v>
      </c>
      <c r="D148" s="19"/>
      <c r="E148" s="19"/>
      <c r="F148" s="19"/>
      <c r="G148" s="19" t="s">
        <v>205</v>
      </c>
      <c r="H148" s="19">
        <v>8.8625285216998098E-4</v>
      </c>
      <c r="I148" s="19">
        <v>3.8881427701433803E-2</v>
      </c>
      <c r="J148" s="25">
        <v>-0.21412756062499999</v>
      </c>
      <c r="K148" s="19">
        <v>0.58345666799999996</v>
      </c>
      <c r="L148" s="19">
        <v>0.196204033</v>
      </c>
      <c r="M148" s="19">
        <v>0.49554565699999997</v>
      </c>
      <c r="N148" s="19">
        <v>0.24074074100000001</v>
      </c>
      <c r="O148" s="19">
        <v>0.45010467599999998</v>
      </c>
      <c r="P148" s="19">
        <v>0.228447235</v>
      </c>
      <c r="Q148" s="19">
        <v>0.45405037399999998</v>
      </c>
      <c r="R148" s="19">
        <v>0.42403932100000002</v>
      </c>
      <c r="S148" s="19">
        <v>0.20708312800000001</v>
      </c>
      <c r="T148" s="19">
        <v>0.26321467100000001</v>
      </c>
      <c r="U148" s="19">
        <v>0.365207373</v>
      </c>
      <c r="V148" s="19">
        <v>0.21306974200000001</v>
      </c>
      <c r="W148" s="19">
        <v>0.356362713</v>
      </c>
      <c r="X148" s="19">
        <v>0.39323106899999999</v>
      </c>
      <c r="Y148" s="19">
        <v>0.40217895199999998</v>
      </c>
      <c r="Z148" s="19">
        <v>0.18613907699999999</v>
      </c>
      <c r="AA148" s="19">
        <v>0.34119221437499997</v>
      </c>
      <c r="AB148" s="19">
        <v>0.12370932813365303</v>
      </c>
      <c r="AC148" s="19">
        <v>0.68063728999999995</v>
      </c>
      <c r="AD148" s="19">
        <v>0.74569412300000004</v>
      </c>
      <c r="AE148" s="19">
        <v>0.684330455</v>
      </c>
      <c r="AF148" s="19">
        <v>0.77243293199999996</v>
      </c>
      <c r="AG148" s="19">
        <v>0.40825137900000003</v>
      </c>
      <c r="AH148" s="19">
        <v>0.46904711599999999</v>
      </c>
      <c r="AI148" s="19">
        <v>0.43971792500000001</v>
      </c>
      <c r="AJ148" s="19">
        <v>0.39750260100000001</v>
      </c>
      <c r="AK148" s="19">
        <v>0.48730531300000002</v>
      </c>
      <c r="AL148" s="19">
        <v>0.46827861599999998</v>
      </c>
      <c r="AM148" s="19">
        <v>0.55531977500000007</v>
      </c>
      <c r="AN148" s="19">
        <v>0.14729902080299576</v>
      </c>
    </row>
    <row r="149" spans="1:40" x14ac:dyDescent="0.35">
      <c r="A149" s="19" t="s">
        <v>588</v>
      </c>
      <c r="B149" s="19">
        <v>39421189</v>
      </c>
      <c r="C149" s="19" t="s">
        <v>386</v>
      </c>
      <c r="D149" s="19" t="s">
        <v>387</v>
      </c>
      <c r="E149" s="28" t="s">
        <v>6</v>
      </c>
      <c r="F149" s="19" t="s">
        <v>388</v>
      </c>
      <c r="G149" s="27" t="s">
        <v>24</v>
      </c>
      <c r="H149" s="19">
        <v>1.47636610023749E-4</v>
      </c>
      <c r="I149" s="19">
        <v>1.48287520176421E-2</v>
      </c>
      <c r="J149" s="25">
        <v>-0.23856646366250001</v>
      </c>
      <c r="K149" s="19">
        <v>0.22098976100000001</v>
      </c>
      <c r="L149" s="19">
        <v>0.150454545</v>
      </c>
      <c r="M149" s="19">
        <v>0.15915991900000001</v>
      </c>
      <c r="N149" s="19">
        <v>0.146871686</v>
      </c>
      <c r="O149" s="19">
        <v>0.13718037299999999</v>
      </c>
      <c r="P149" s="19">
        <v>0.160397445</v>
      </c>
      <c r="Q149" s="19">
        <v>0.13561848000000001</v>
      </c>
      <c r="R149" s="19">
        <v>0.192105263</v>
      </c>
      <c r="S149" s="19">
        <v>0.29851566800000001</v>
      </c>
      <c r="T149" s="19">
        <v>0.14362313299999999</v>
      </c>
      <c r="U149" s="19">
        <v>0.196379781</v>
      </c>
      <c r="V149" s="19">
        <v>0.13516260199999999</v>
      </c>
      <c r="W149" s="19">
        <v>0.17997043600000001</v>
      </c>
      <c r="X149" s="19">
        <v>0.163007071</v>
      </c>
      <c r="Y149" s="19">
        <v>0.147962592</v>
      </c>
      <c r="Z149" s="19">
        <v>0.121365788</v>
      </c>
      <c r="AA149" s="19">
        <v>0.1680477839375</v>
      </c>
      <c r="AB149" s="19">
        <v>4.3615207399815566E-2</v>
      </c>
      <c r="AC149" s="19">
        <v>0.68924028900000001</v>
      </c>
      <c r="AD149" s="19">
        <v>0.69668090699999996</v>
      </c>
      <c r="AE149" s="19">
        <v>0.661684783</v>
      </c>
      <c r="AF149" s="19">
        <v>0.74374021899999998</v>
      </c>
      <c r="AG149" s="19">
        <v>0.334627114</v>
      </c>
      <c r="AH149" s="19">
        <v>0.17141931299999999</v>
      </c>
      <c r="AI149" s="19">
        <v>0.151281151</v>
      </c>
      <c r="AJ149" s="19">
        <v>0.25162925400000002</v>
      </c>
      <c r="AK149" s="19">
        <v>0.181975737</v>
      </c>
      <c r="AL149" s="19">
        <v>0.18386370899999999</v>
      </c>
      <c r="AM149" s="19">
        <v>0.40661424760000003</v>
      </c>
      <c r="AN149" s="19">
        <v>0.25658558260607739</v>
      </c>
    </row>
    <row r="150" spans="1:40" x14ac:dyDescent="0.35">
      <c r="A150" s="19" t="s">
        <v>588</v>
      </c>
      <c r="B150" s="19">
        <v>39502320</v>
      </c>
      <c r="C150" s="19" t="s">
        <v>563</v>
      </c>
      <c r="D150" s="19"/>
      <c r="E150" s="19"/>
      <c r="F150" s="19"/>
      <c r="G150" s="19" t="s">
        <v>205</v>
      </c>
      <c r="H150" s="23">
        <v>6.7313206748574001E-5</v>
      </c>
      <c r="I150" s="19">
        <v>9.9764667229178903E-3</v>
      </c>
      <c r="J150" s="25">
        <v>-0.2072677033625</v>
      </c>
      <c r="K150" s="19">
        <v>0.17849410600000001</v>
      </c>
      <c r="L150" s="19">
        <v>0.19657192400000001</v>
      </c>
      <c r="M150" s="19">
        <v>0.16237678</v>
      </c>
      <c r="N150" s="19">
        <v>0.185612789</v>
      </c>
      <c r="O150" s="19">
        <v>0.23234244900000001</v>
      </c>
      <c r="P150" s="19">
        <v>0.16623644800000001</v>
      </c>
      <c r="Q150" s="19">
        <v>0.200974704</v>
      </c>
      <c r="R150" s="19">
        <v>0.35359628799999998</v>
      </c>
      <c r="S150" s="19">
        <v>0.111111111</v>
      </c>
      <c r="T150" s="19">
        <v>0.20098675699999999</v>
      </c>
      <c r="U150" s="19">
        <v>0.15358451100000001</v>
      </c>
      <c r="V150" s="19">
        <v>0.19078242200000001</v>
      </c>
      <c r="W150" s="19">
        <v>0.277187658</v>
      </c>
      <c r="X150" s="19">
        <v>0.24878048799999999</v>
      </c>
      <c r="Y150" s="19">
        <v>0.12928232100000001</v>
      </c>
      <c r="Z150" s="19">
        <v>0.267428571</v>
      </c>
      <c r="AA150" s="19">
        <v>0.20345933293749996</v>
      </c>
      <c r="AB150" s="19">
        <v>6.0942981903430747E-2</v>
      </c>
      <c r="AC150" s="19">
        <v>0.607800436</v>
      </c>
      <c r="AD150" s="19">
        <v>0.52080938099999996</v>
      </c>
      <c r="AE150" s="19">
        <v>0.59185553700000004</v>
      </c>
      <c r="AF150" s="19">
        <v>0.57416904099999999</v>
      </c>
      <c r="AG150" s="19">
        <v>0.38642596000000001</v>
      </c>
      <c r="AH150" s="19">
        <v>0.32108975899999997</v>
      </c>
      <c r="AI150" s="19">
        <v>0.27704135699999999</v>
      </c>
      <c r="AJ150" s="19">
        <v>0.34901175899999998</v>
      </c>
      <c r="AK150" s="19">
        <v>0.357431522</v>
      </c>
      <c r="AL150" s="19">
        <v>0.121635611</v>
      </c>
      <c r="AM150" s="19">
        <v>0.41072703630000007</v>
      </c>
      <c r="AN150" s="19">
        <v>0.15888400879951911</v>
      </c>
    </row>
    <row r="151" spans="1:40" x14ac:dyDescent="0.35">
      <c r="A151" s="19" t="s">
        <v>588</v>
      </c>
      <c r="B151" s="19">
        <v>50673033</v>
      </c>
      <c r="C151" s="19" t="s">
        <v>569</v>
      </c>
      <c r="D151" s="19"/>
      <c r="E151" s="19"/>
      <c r="F151" s="19"/>
      <c r="G151" s="19" t="s">
        <v>205</v>
      </c>
      <c r="H151" s="19">
        <v>3.7987426457124598E-4</v>
      </c>
      <c r="I151" s="19">
        <v>2.4682888727004401E-2</v>
      </c>
      <c r="J151" s="24">
        <v>0.23343425198750001</v>
      </c>
      <c r="K151" s="19">
        <v>0.39741790599999999</v>
      </c>
      <c r="L151" s="19">
        <v>0.71731716599999995</v>
      </c>
      <c r="M151" s="19">
        <v>0.41414274400000001</v>
      </c>
      <c r="N151" s="19">
        <v>0.82455224100000002</v>
      </c>
      <c r="O151" s="19">
        <v>0.50311526500000003</v>
      </c>
      <c r="P151" s="19">
        <v>0.64990882999999999</v>
      </c>
      <c r="Q151" s="19">
        <v>0.60440000000000005</v>
      </c>
      <c r="R151" s="19">
        <v>0.65429896499999995</v>
      </c>
      <c r="S151" s="19">
        <v>0.554621849</v>
      </c>
      <c r="T151" s="19">
        <v>0.69307780299999999</v>
      </c>
      <c r="U151" s="19">
        <v>0.55116033799999997</v>
      </c>
      <c r="V151" s="19">
        <v>0.80538586199999995</v>
      </c>
      <c r="W151" s="19">
        <v>0.58484538699999999</v>
      </c>
      <c r="X151" s="19">
        <v>0.56417637099999995</v>
      </c>
      <c r="Y151" s="19">
        <v>0.54472159200000003</v>
      </c>
      <c r="Z151" s="19">
        <v>0.82263804399999996</v>
      </c>
      <c r="AA151" s="19">
        <v>0.61786127268749991</v>
      </c>
      <c r="AB151" s="19">
        <v>0.13138697175386607</v>
      </c>
      <c r="AC151" s="19">
        <v>0.207899104</v>
      </c>
      <c r="AD151" s="19">
        <v>0.20581828399999999</v>
      </c>
      <c r="AE151" s="19">
        <v>0.227533333</v>
      </c>
      <c r="AF151" s="19">
        <v>0.16760518799999999</v>
      </c>
      <c r="AG151" s="19">
        <v>0.49478134499999998</v>
      </c>
      <c r="AH151" s="19">
        <v>0.44169207300000002</v>
      </c>
      <c r="AI151" s="19">
        <v>0.516969024</v>
      </c>
      <c r="AJ151" s="19">
        <v>0.45532099500000001</v>
      </c>
      <c r="AK151" s="19">
        <v>0.46816143500000001</v>
      </c>
      <c r="AL151" s="19">
        <v>0.65848942600000004</v>
      </c>
      <c r="AM151" s="19">
        <v>0.38442702070000001</v>
      </c>
      <c r="AN151" s="19">
        <v>0.16827981923304183</v>
      </c>
    </row>
    <row r="152" spans="1:40" x14ac:dyDescent="0.35">
      <c r="A152" s="19" t="s">
        <v>588</v>
      </c>
      <c r="B152" s="19">
        <v>50673227</v>
      </c>
      <c r="C152" s="19" t="s">
        <v>568</v>
      </c>
      <c r="D152" s="19"/>
      <c r="E152" s="19"/>
      <c r="F152" s="19"/>
      <c r="G152" s="19" t="s">
        <v>205</v>
      </c>
      <c r="H152" s="19">
        <v>2.68729054007333E-4</v>
      </c>
      <c r="I152" s="19">
        <v>2.0559668713036001E-2</v>
      </c>
      <c r="J152" s="24">
        <v>0.25584126704999999</v>
      </c>
      <c r="K152" s="19">
        <v>0.46367705300000001</v>
      </c>
      <c r="L152" s="19">
        <v>0.75536961599999997</v>
      </c>
      <c r="M152" s="19">
        <v>0.38787470200000002</v>
      </c>
      <c r="N152" s="19">
        <v>0.831259266</v>
      </c>
      <c r="O152" s="19">
        <v>0.50611604799999999</v>
      </c>
      <c r="P152" s="19">
        <v>0.67500479199999996</v>
      </c>
      <c r="Q152" s="19">
        <v>0.56750400899999998</v>
      </c>
      <c r="R152" s="19">
        <v>0.65991127199999999</v>
      </c>
      <c r="S152" s="19">
        <v>0.63266101500000005</v>
      </c>
      <c r="T152" s="19">
        <v>0.75080523899999996</v>
      </c>
      <c r="U152" s="19">
        <v>0.53891240600000001</v>
      </c>
      <c r="V152" s="19">
        <v>0.82127659600000003</v>
      </c>
      <c r="W152" s="19">
        <v>0.50780906299999995</v>
      </c>
      <c r="X152" s="19">
        <v>0.50296939200000002</v>
      </c>
      <c r="Y152" s="19">
        <v>0.48852350500000002</v>
      </c>
      <c r="Z152" s="19">
        <v>0.84723748600000004</v>
      </c>
      <c r="AA152" s="19">
        <v>0.62105696625000006</v>
      </c>
      <c r="AB152" s="19">
        <v>0.14632476774813385</v>
      </c>
      <c r="AC152" s="19">
        <v>0.17577767599999999</v>
      </c>
      <c r="AD152" s="19">
        <v>0.18120493100000001</v>
      </c>
      <c r="AE152" s="19">
        <v>0.25253062599999998</v>
      </c>
      <c r="AF152" s="19">
        <v>0.166744222</v>
      </c>
      <c r="AG152" s="19">
        <v>0.521322179</v>
      </c>
      <c r="AH152" s="19">
        <v>0.42531866200000001</v>
      </c>
      <c r="AI152" s="19">
        <v>0.489851433</v>
      </c>
      <c r="AJ152" s="19">
        <v>0.43450034799999998</v>
      </c>
      <c r="AK152" s="19">
        <v>0.41430853499999998</v>
      </c>
      <c r="AL152" s="19">
        <v>0.59059837999999998</v>
      </c>
      <c r="AM152" s="19">
        <v>0.36521569919999997</v>
      </c>
      <c r="AN152" s="19">
        <v>0.15753626306878171</v>
      </c>
    </row>
    <row r="153" spans="1:40" x14ac:dyDescent="0.35">
      <c r="A153" s="19" t="s">
        <v>588</v>
      </c>
      <c r="B153" s="19">
        <v>50673245</v>
      </c>
      <c r="C153" s="19" t="s">
        <v>576</v>
      </c>
      <c r="D153" s="19"/>
      <c r="E153" s="19"/>
      <c r="F153" s="19"/>
      <c r="G153" s="19" t="s">
        <v>205</v>
      </c>
      <c r="H153" s="19">
        <v>6.99644256790407E-4</v>
      </c>
      <c r="I153" s="19">
        <v>3.4338527479482198E-2</v>
      </c>
      <c r="J153" s="24">
        <v>0.24866931307500001</v>
      </c>
      <c r="K153" s="19">
        <v>0.33100015599999999</v>
      </c>
      <c r="L153" s="19">
        <v>0.64444516299999999</v>
      </c>
      <c r="M153" s="19">
        <v>0.233956835</v>
      </c>
      <c r="N153" s="19">
        <v>0.72845394100000005</v>
      </c>
      <c r="O153" s="19">
        <v>0.32234210200000002</v>
      </c>
      <c r="P153" s="19">
        <v>0.53873090000000001</v>
      </c>
      <c r="Q153" s="19">
        <v>0.44365813799999998</v>
      </c>
      <c r="R153" s="19">
        <v>0.55364320300000003</v>
      </c>
      <c r="S153" s="19">
        <v>0.44880579500000001</v>
      </c>
      <c r="T153" s="19">
        <v>0.58440466199999996</v>
      </c>
      <c r="U153" s="19">
        <v>0.40832321399999999</v>
      </c>
      <c r="V153" s="19">
        <v>0.72734130799999996</v>
      </c>
      <c r="W153" s="19">
        <v>0.39765175000000003</v>
      </c>
      <c r="X153" s="19">
        <v>0.38913690499999998</v>
      </c>
      <c r="Y153" s="19">
        <v>0.37978142100000001</v>
      </c>
      <c r="Z153" s="19">
        <v>0.76174529700000004</v>
      </c>
      <c r="AA153" s="19">
        <v>0.49333879937499991</v>
      </c>
      <c r="AB153" s="19">
        <v>0.16049144941348498</v>
      </c>
      <c r="AC153" s="19">
        <v>5.2505568000000002E-2</v>
      </c>
      <c r="AD153" s="19">
        <v>8.4129198000000002E-2</v>
      </c>
      <c r="AE153" s="19">
        <v>9.4202899000000007E-2</v>
      </c>
      <c r="AF153" s="19">
        <v>6.5745393999999999E-2</v>
      </c>
      <c r="AG153" s="19">
        <v>0.380434783</v>
      </c>
      <c r="AH153" s="19">
        <v>0.30129996399999998</v>
      </c>
      <c r="AI153" s="19">
        <v>0.35202114800000001</v>
      </c>
      <c r="AJ153" s="19">
        <v>0.31251704400000002</v>
      </c>
      <c r="AK153" s="19">
        <v>0.32172155499999999</v>
      </c>
      <c r="AL153" s="19">
        <v>0.48211731000000002</v>
      </c>
      <c r="AM153" s="19">
        <v>0.24466948629999999</v>
      </c>
      <c r="AN153" s="19">
        <v>0.1554347193382821</v>
      </c>
    </row>
    <row r="154" spans="1:40" x14ac:dyDescent="0.35">
      <c r="A154" s="19" t="s">
        <v>588</v>
      </c>
      <c r="B154" s="19">
        <v>50673588</v>
      </c>
      <c r="C154" s="19" t="s">
        <v>307</v>
      </c>
      <c r="D154" s="19"/>
      <c r="E154" s="19"/>
      <c r="F154" s="19"/>
      <c r="G154" s="19" t="s">
        <v>205</v>
      </c>
      <c r="H154" s="19">
        <v>2.14816171906502E-4</v>
      </c>
      <c r="I154" s="19">
        <v>1.8214903895763301E-2</v>
      </c>
      <c r="J154" s="24">
        <v>0.26164036162499998</v>
      </c>
      <c r="K154" s="19">
        <v>0.39431478800000003</v>
      </c>
      <c r="L154" s="19">
        <v>0.72862082900000003</v>
      </c>
      <c r="M154" s="19">
        <v>0.37802135999999997</v>
      </c>
      <c r="N154" s="19">
        <v>0.85044737999999998</v>
      </c>
      <c r="O154" s="19">
        <v>0.46125706700000002</v>
      </c>
      <c r="P154" s="19">
        <v>0.63009198399999999</v>
      </c>
      <c r="Q154" s="19">
        <v>0.54635761599999999</v>
      </c>
      <c r="R154" s="19">
        <v>0.66832879999999995</v>
      </c>
      <c r="S154" s="19">
        <v>0.541754281</v>
      </c>
      <c r="T154" s="19">
        <v>0.69539796300000001</v>
      </c>
      <c r="U154" s="19">
        <v>0.50580402899999999</v>
      </c>
      <c r="V154" s="19">
        <v>0.79531722100000002</v>
      </c>
      <c r="W154" s="19">
        <v>0.47065747400000002</v>
      </c>
      <c r="X154" s="19">
        <v>0.46993932700000002</v>
      </c>
      <c r="Y154" s="19">
        <v>0.51371386200000002</v>
      </c>
      <c r="Z154" s="19">
        <v>0.835012957</v>
      </c>
      <c r="AA154" s="19">
        <v>0.59281480862500002</v>
      </c>
      <c r="AB154" s="19">
        <v>0.15352746695431982</v>
      </c>
      <c r="AC154" s="19">
        <v>0.15331317699999999</v>
      </c>
      <c r="AD154" s="19">
        <v>0.203836029</v>
      </c>
      <c r="AE154" s="19">
        <v>0.20727960300000001</v>
      </c>
      <c r="AF154" s="19">
        <v>0.128189095</v>
      </c>
      <c r="AG154" s="19">
        <v>0.46726825300000002</v>
      </c>
      <c r="AH154" s="19">
        <v>0.36698777300000002</v>
      </c>
      <c r="AI154" s="19">
        <v>0.46516702999999998</v>
      </c>
      <c r="AJ154" s="19">
        <v>0.378574152</v>
      </c>
      <c r="AK154" s="19">
        <v>0.38341613800000002</v>
      </c>
      <c r="AL154" s="19">
        <v>0.55771322000000001</v>
      </c>
      <c r="AM154" s="19">
        <v>0.33117444699999998</v>
      </c>
      <c r="AN154" s="19">
        <v>0.14849487914696141</v>
      </c>
    </row>
    <row r="155" spans="1:40" x14ac:dyDescent="0.35">
      <c r="A155" s="19" t="s">
        <v>588</v>
      </c>
      <c r="B155" s="19">
        <v>50673808</v>
      </c>
      <c r="C155" s="19" t="s">
        <v>321</v>
      </c>
      <c r="D155" s="19"/>
      <c r="E155" s="19"/>
      <c r="F155" s="19"/>
      <c r="G155" s="19" t="s">
        <v>205</v>
      </c>
      <c r="H155" s="19">
        <v>4.0422545751329198E-4</v>
      </c>
      <c r="I155" s="19">
        <v>2.5441270574531001E-2</v>
      </c>
      <c r="J155" s="24">
        <v>0.2702637637625</v>
      </c>
      <c r="K155" s="19">
        <v>0.44976076599999998</v>
      </c>
      <c r="L155" s="19">
        <v>0.84293841199999997</v>
      </c>
      <c r="M155" s="19">
        <v>0.31155778899999997</v>
      </c>
      <c r="N155" s="19">
        <v>0.88108937499999995</v>
      </c>
      <c r="O155" s="19">
        <v>0.42038868099999999</v>
      </c>
      <c r="P155" s="19">
        <v>0.65275707900000002</v>
      </c>
      <c r="Q155" s="19">
        <v>0.569449027</v>
      </c>
      <c r="R155" s="19">
        <v>0.67899947900000002</v>
      </c>
      <c r="S155" s="19">
        <v>0.51182237600000002</v>
      </c>
      <c r="T155" s="19">
        <v>0.72076788800000002</v>
      </c>
      <c r="U155" s="19">
        <v>0.48811757300000003</v>
      </c>
      <c r="V155" s="19">
        <v>0.82275266599999997</v>
      </c>
      <c r="W155" s="19">
        <v>0.44532803199999998</v>
      </c>
      <c r="X155" s="19">
        <v>0.41981468300000002</v>
      </c>
      <c r="Y155" s="19">
        <v>0.43650555400000002</v>
      </c>
      <c r="Z155" s="19">
        <v>0.83225954899999999</v>
      </c>
      <c r="AA155" s="19">
        <v>0.59276930806249994</v>
      </c>
      <c r="AB155" s="19">
        <v>0.18380134850228513</v>
      </c>
      <c r="AC155" s="19">
        <v>0.17965228599999999</v>
      </c>
      <c r="AD155" s="19">
        <v>0.14412886799999999</v>
      </c>
      <c r="AE155" s="19">
        <v>0.200133645</v>
      </c>
      <c r="AF155" s="19">
        <v>0.18381545199999999</v>
      </c>
      <c r="AG155" s="19">
        <v>0.47638933500000002</v>
      </c>
      <c r="AH155" s="19">
        <v>0.37491814000000001</v>
      </c>
      <c r="AI155" s="19">
        <v>0.41297468399999998</v>
      </c>
      <c r="AJ155" s="19">
        <v>0.384022425</v>
      </c>
      <c r="AK155" s="19">
        <v>0.35251046000000003</v>
      </c>
      <c r="AL155" s="19">
        <v>0.51651014799999995</v>
      </c>
      <c r="AM155" s="19">
        <v>0.3225055443</v>
      </c>
      <c r="AN155" s="19">
        <v>0.13472997265952241</v>
      </c>
    </row>
    <row r="156" spans="1:40" x14ac:dyDescent="0.35">
      <c r="A156" s="19" t="s">
        <v>588</v>
      </c>
      <c r="B156" s="19">
        <v>50673965</v>
      </c>
      <c r="C156" s="19" t="s">
        <v>580</v>
      </c>
      <c r="D156" s="19"/>
      <c r="E156" s="19"/>
      <c r="F156" s="19"/>
      <c r="G156" s="19" t="s">
        <v>205</v>
      </c>
      <c r="H156" s="19">
        <v>1.2361890775865799E-3</v>
      </c>
      <c r="I156" s="19">
        <v>4.6224888474622597E-2</v>
      </c>
      <c r="J156" s="24">
        <v>0.21890704428749999</v>
      </c>
      <c r="K156" s="19">
        <v>0.43086434400000001</v>
      </c>
      <c r="L156" s="19">
        <v>0.77290820999999998</v>
      </c>
      <c r="M156" s="19">
        <v>0.30022285900000001</v>
      </c>
      <c r="N156" s="19">
        <v>0.78997701799999998</v>
      </c>
      <c r="O156" s="19">
        <v>0.34039657899999998</v>
      </c>
      <c r="P156" s="19">
        <v>0.54568568299999998</v>
      </c>
      <c r="Q156" s="19">
        <v>0.45733357400000002</v>
      </c>
      <c r="R156" s="19">
        <v>0.59421793899999997</v>
      </c>
      <c r="S156" s="19">
        <v>0.48654781200000002</v>
      </c>
      <c r="T156" s="19">
        <v>0.59661016899999997</v>
      </c>
      <c r="U156" s="19">
        <v>0.42796081899999999</v>
      </c>
      <c r="V156" s="19">
        <v>0.76388519799999999</v>
      </c>
      <c r="W156" s="19">
        <v>0.38265024800000003</v>
      </c>
      <c r="X156" s="19">
        <v>0.40640029599999999</v>
      </c>
      <c r="Y156" s="19">
        <v>0.40103385000000003</v>
      </c>
      <c r="Z156" s="19">
        <v>0.75518771699999998</v>
      </c>
      <c r="AA156" s="19">
        <v>0.52824264468750004</v>
      </c>
      <c r="AB156" s="19">
        <v>0.16543643271177028</v>
      </c>
      <c r="AC156" s="19">
        <v>0.217693837</v>
      </c>
      <c r="AD156" s="19">
        <v>0.18558918399999999</v>
      </c>
      <c r="AE156" s="19">
        <v>0.22306181</v>
      </c>
      <c r="AF156" s="19">
        <v>0.188506748</v>
      </c>
      <c r="AG156" s="19">
        <v>0.42287896400000002</v>
      </c>
      <c r="AH156" s="19">
        <v>0.346336321</v>
      </c>
      <c r="AI156" s="19">
        <v>0.33381476799999998</v>
      </c>
      <c r="AJ156" s="19">
        <v>0.37061068699999999</v>
      </c>
      <c r="AK156" s="19">
        <v>0.34172159000000002</v>
      </c>
      <c r="AL156" s="19">
        <v>0.46314209499999998</v>
      </c>
      <c r="AM156" s="19">
        <v>0.30933560039999997</v>
      </c>
      <c r="AN156" s="19">
        <v>9.9484488787307104E-2</v>
      </c>
    </row>
    <row r="157" spans="1:40" x14ac:dyDescent="0.35">
      <c r="A157" s="19" t="s">
        <v>588</v>
      </c>
      <c r="B157" s="19">
        <v>50674015</v>
      </c>
      <c r="C157" s="19" t="s">
        <v>577</v>
      </c>
      <c r="D157" s="19"/>
      <c r="E157" s="19"/>
      <c r="F157" s="19"/>
      <c r="G157" s="19" t="s">
        <v>205</v>
      </c>
      <c r="H157" s="19">
        <v>7.0357615192903405E-4</v>
      </c>
      <c r="I157" s="19">
        <v>3.4456748511131598E-2</v>
      </c>
      <c r="J157" s="24">
        <v>0.21906944859999999</v>
      </c>
      <c r="K157" s="19">
        <v>0.456186117</v>
      </c>
      <c r="L157" s="19">
        <v>0.75117690400000003</v>
      </c>
      <c r="M157" s="19">
        <v>0.41464350799999999</v>
      </c>
      <c r="N157" s="19">
        <v>0.86101243299999997</v>
      </c>
      <c r="O157" s="19">
        <v>0.48298827300000002</v>
      </c>
      <c r="P157" s="19">
        <v>0.68096372800000005</v>
      </c>
      <c r="Q157" s="19">
        <v>0.58056703200000004</v>
      </c>
      <c r="R157" s="19">
        <v>0.67853509700000003</v>
      </c>
      <c r="S157" s="19">
        <v>0.53027139899999998</v>
      </c>
      <c r="T157" s="19">
        <v>0.65473654299999995</v>
      </c>
      <c r="U157" s="19">
        <v>0.475929663</v>
      </c>
      <c r="V157" s="19">
        <v>0.78883584299999998</v>
      </c>
      <c r="W157" s="19">
        <v>0.49489051099999998</v>
      </c>
      <c r="X157" s="19">
        <v>0.51591214699999999</v>
      </c>
      <c r="Y157" s="19">
        <v>0.49760428400000001</v>
      </c>
      <c r="Z157" s="19">
        <v>0.82153104600000004</v>
      </c>
      <c r="AA157" s="19">
        <v>0.60536153300000006</v>
      </c>
      <c r="AB157" s="19">
        <v>0.14351399303390006</v>
      </c>
      <c r="AC157" s="19">
        <v>0.235352265</v>
      </c>
      <c r="AD157" s="19">
        <v>0.20190454599999999</v>
      </c>
      <c r="AE157" s="19">
        <v>0.28322769800000003</v>
      </c>
      <c r="AF157" s="19">
        <v>0.23452938100000001</v>
      </c>
      <c r="AG157" s="19">
        <v>0.50567762900000002</v>
      </c>
      <c r="AH157" s="19">
        <v>0.44067796599999998</v>
      </c>
      <c r="AI157" s="19">
        <v>0.49819494600000003</v>
      </c>
      <c r="AJ157" s="19">
        <v>0.47801328700000001</v>
      </c>
      <c r="AK157" s="19">
        <v>0.42470640700000001</v>
      </c>
      <c r="AL157" s="19">
        <v>0.56063671900000001</v>
      </c>
      <c r="AM157" s="19">
        <v>0.38629208440000001</v>
      </c>
      <c r="AN157" s="19">
        <v>0.13352205514742677</v>
      </c>
    </row>
    <row r="158" spans="1:40" x14ac:dyDescent="0.35">
      <c r="A158" s="19" t="s">
        <v>588</v>
      </c>
      <c r="B158" s="19">
        <v>50688913</v>
      </c>
      <c r="C158" s="19" t="s">
        <v>437</v>
      </c>
      <c r="D158" s="19" t="s">
        <v>253</v>
      </c>
      <c r="E158" s="19" t="s">
        <v>42</v>
      </c>
      <c r="F158" s="19" t="s">
        <v>252</v>
      </c>
      <c r="G158" s="27" t="s">
        <v>26</v>
      </c>
      <c r="H158" s="19">
        <v>2.9688381060414903E-4</v>
      </c>
      <c r="I158" s="19">
        <v>2.1752701148707101E-2</v>
      </c>
      <c r="J158" s="24">
        <v>0.24147832827499999</v>
      </c>
      <c r="K158" s="19">
        <v>0.39017695899999999</v>
      </c>
      <c r="L158" s="19">
        <v>0.74858177400000003</v>
      </c>
      <c r="M158" s="19">
        <v>0.39343517</v>
      </c>
      <c r="N158" s="19">
        <v>0.80610472899999996</v>
      </c>
      <c r="O158" s="19">
        <v>0.48895759700000002</v>
      </c>
      <c r="P158" s="19">
        <v>0.59719522400000002</v>
      </c>
      <c r="Q158" s="19">
        <v>0.55160142300000004</v>
      </c>
      <c r="R158" s="19">
        <v>0.65818281300000003</v>
      </c>
      <c r="S158" s="19">
        <v>0.493703805</v>
      </c>
      <c r="T158" s="19">
        <v>0.64592340999999998</v>
      </c>
      <c r="U158" s="19">
        <v>0.528478322</v>
      </c>
      <c r="V158" s="19">
        <v>0.73733487200000003</v>
      </c>
      <c r="W158" s="19">
        <v>0.57000144799999997</v>
      </c>
      <c r="X158" s="19">
        <v>0.50315756199999995</v>
      </c>
      <c r="Y158" s="19">
        <v>0.47866528899999999</v>
      </c>
      <c r="Z158" s="19">
        <v>0.76518676900000004</v>
      </c>
      <c r="AA158" s="19">
        <v>0.58479294787500002</v>
      </c>
      <c r="AB158" s="19">
        <v>0.13045753416101366</v>
      </c>
      <c r="AC158" s="19">
        <v>0.160068982</v>
      </c>
      <c r="AD158" s="19">
        <v>0.121602558</v>
      </c>
      <c r="AE158" s="19">
        <v>0.20403165000000001</v>
      </c>
      <c r="AF158" s="19">
        <v>8.4983973000000004E-2</v>
      </c>
      <c r="AG158" s="19">
        <v>0.466706391</v>
      </c>
      <c r="AH158" s="19">
        <v>0.444165806</v>
      </c>
      <c r="AI158" s="19">
        <v>0.52026444400000005</v>
      </c>
      <c r="AJ158" s="19">
        <v>0.42582049599999999</v>
      </c>
      <c r="AK158" s="19">
        <v>0.45642131200000002</v>
      </c>
      <c r="AL158" s="19">
        <v>0.54908058400000004</v>
      </c>
      <c r="AM158" s="19">
        <v>0.34331461959999998</v>
      </c>
      <c r="AN158" s="19">
        <v>0.17873548971908559</v>
      </c>
    </row>
    <row r="159" spans="1:40" x14ac:dyDescent="0.35">
      <c r="A159" s="19" t="s">
        <v>588</v>
      </c>
      <c r="B159" s="19">
        <v>92684164</v>
      </c>
      <c r="C159" s="19" t="s">
        <v>89</v>
      </c>
      <c r="D159" s="19"/>
      <c r="E159" s="19"/>
      <c r="F159" s="19"/>
      <c r="G159" s="19" t="s">
        <v>205</v>
      </c>
      <c r="H159" s="23">
        <v>2.9373491739005902E-6</v>
      </c>
      <c r="I159" s="19">
        <v>2.3312516797215702E-3</v>
      </c>
      <c r="J159" s="24">
        <v>0.2030451617</v>
      </c>
      <c r="K159" s="19">
        <v>0.79559471400000004</v>
      </c>
      <c r="L159" s="19">
        <v>0.837909762</v>
      </c>
      <c r="M159" s="19">
        <v>0.731913068</v>
      </c>
      <c r="N159" s="19">
        <v>0.76832151299999996</v>
      </c>
      <c r="O159" s="19">
        <v>0.684609405</v>
      </c>
      <c r="P159" s="19">
        <v>0.68307472800000002</v>
      </c>
      <c r="Q159" s="19">
        <v>0.67327039200000005</v>
      </c>
      <c r="R159" s="19">
        <v>0.62305844700000002</v>
      </c>
      <c r="S159" s="19">
        <v>0.87865235500000005</v>
      </c>
      <c r="T159" s="19">
        <v>0.60264385700000001</v>
      </c>
      <c r="U159" s="19">
        <v>0.68750977000000002</v>
      </c>
      <c r="V159" s="19">
        <v>0.69579664399999996</v>
      </c>
      <c r="W159" s="19">
        <v>0.69323671499999995</v>
      </c>
      <c r="X159" s="19">
        <v>0.67708779399999997</v>
      </c>
      <c r="Y159" s="19">
        <v>0.69651145400000003</v>
      </c>
      <c r="Z159" s="19">
        <v>0.76614664600000004</v>
      </c>
      <c r="AA159" s="19">
        <v>0.71845857899999999</v>
      </c>
      <c r="AB159" s="19">
        <v>7.3971546290387935E-2</v>
      </c>
      <c r="AC159" s="19">
        <v>0.43738412300000001</v>
      </c>
      <c r="AD159" s="19">
        <v>0.35888077899999998</v>
      </c>
      <c r="AE159" s="19">
        <v>0.400143678</v>
      </c>
      <c r="AF159" s="19">
        <v>0.38502549800000002</v>
      </c>
      <c r="AG159" s="19">
        <v>0.55323702500000005</v>
      </c>
      <c r="AH159" s="19">
        <v>0.59215617300000001</v>
      </c>
      <c r="AI159" s="19">
        <v>0.61435209099999999</v>
      </c>
      <c r="AJ159" s="19">
        <v>0.57853717000000005</v>
      </c>
      <c r="AK159" s="19">
        <v>0.61138532400000001</v>
      </c>
      <c r="AL159" s="19">
        <v>0.62303231199999998</v>
      </c>
      <c r="AM159" s="19">
        <v>0.51541341730000001</v>
      </c>
      <c r="AN159" s="19">
        <v>0.10685667371254821</v>
      </c>
    </row>
    <row r="160" spans="1:40" x14ac:dyDescent="0.35">
      <c r="A160" s="19" t="s">
        <v>588</v>
      </c>
      <c r="B160" s="19">
        <v>92909069</v>
      </c>
      <c r="C160" s="19" t="s">
        <v>411</v>
      </c>
      <c r="D160" s="36" t="s">
        <v>409</v>
      </c>
      <c r="E160" s="19" t="s">
        <v>63</v>
      </c>
      <c r="F160" s="19" t="s">
        <v>410</v>
      </c>
      <c r="G160" s="29" t="s">
        <v>8</v>
      </c>
      <c r="H160" s="19">
        <v>5.21166028969745E-4</v>
      </c>
      <c r="I160" s="19">
        <v>2.92668433526325E-2</v>
      </c>
      <c r="J160" s="25">
        <v>-0.27023336107500001</v>
      </c>
      <c r="K160" s="19">
        <v>0.673185056</v>
      </c>
      <c r="L160" s="19">
        <v>0.12512442800000001</v>
      </c>
      <c r="M160" s="19">
        <v>0.28957735600000001</v>
      </c>
      <c r="N160" s="19">
        <v>0.25144941100000001</v>
      </c>
      <c r="O160" s="19">
        <v>0.37602627300000002</v>
      </c>
      <c r="P160" s="19">
        <v>0.116214611</v>
      </c>
      <c r="Q160" s="19">
        <v>0.50017636700000001</v>
      </c>
      <c r="R160" s="19">
        <v>0.35944130099999999</v>
      </c>
      <c r="S160" s="19">
        <v>0.50201903699999995</v>
      </c>
      <c r="T160" s="19">
        <v>0.15473301</v>
      </c>
      <c r="U160" s="19">
        <v>0.18826405900000001</v>
      </c>
      <c r="V160" s="19">
        <v>0.156041667</v>
      </c>
      <c r="W160" s="19">
        <v>0.27285457099999999</v>
      </c>
      <c r="X160" s="19">
        <v>0.31710311000000002</v>
      </c>
      <c r="Y160" s="19">
        <v>0.113121231</v>
      </c>
      <c r="Z160" s="19">
        <v>0.176130498</v>
      </c>
      <c r="AA160" s="19">
        <v>0.28571637412500001</v>
      </c>
      <c r="AB160" s="19">
        <v>0.16301957578593876</v>
      </c>
      <c r="AC160" s="19">
        <v>0.650531046</v>
      </c>
      <c r="AD160" s="19">
        <v>0.64907851599999999</v>
      </c>
      <c r="AE160" s="19">
        <v>0.58344183199999999</v>
      </c>
      <c r="AF160" s="19">
        <v>0.72637245800000005</v>
      </c>
      <c r="AG160" s="19">
        <v>0.53345841199999999</v>
      </c>
      <c r="AH160" s="19">
        <v>0.450128315</v>
      </c>
      <c r="AI160" s="19">
        <v>0.53979511400000002</v>
      </c>
      <c r="AJ160" s="19">
        <v>0.51666020899999998</v>
      </c>
      <c r="AK160" s="19">
        <v>0.47421931699999997</v>
      </c>
      <c r="AL160" s="19">
        <v>0.43581213299999999</v>
      </c>
      <c r="AM160" s="19">
        <v>0.55594973520000013</v>
      </c>
      <c r="AN160" s="19">
        <v>9.5475354567463519E-2</v>
      </c>
    </row>
    <row r="161" spans="1:40" x14ac:dyDescent="0.35">
      <c r="A161" s="19" t="s">
        <v>588</v>
      </c>
      <c r="B161" s="19">
        <v>92909429</v>
      </c>
      <c r="C161" s="19" t="s">
        <v>413</v>
      </c>
      <c r="D161" s="36" t="s">
        <v>409</v>
      </c>
      <c r="E161" s="19" t="s">
        <v>63</v>
      </c>
      <c r="F161" s="19" t="s">
        <v>410</v>
      </c>
      <c r="G161" s="29" t="s">
        <v>8</v>
      </c>
      <c r="H161" s="19">
        <v>1.20252215638566E-3</v>
      </c>
      <c r="I161" s="19">
        <v>4.5540893937131101E-2</v>
      </c>
      <c r="J161" s="25">
        <v>-0.31939076253749998</v>
      </c>
      <c r="K161" s="19">
        <v>0.85356987100000004</v>
      </c>
      <c r="L161" s="19">
        <v>0.141920095</v>
      </c>
      <c r="M161" s="19">
        <v>0.75794545800000002</v>
      </c>
      <c r="N161" s="19">
        <v>0.50490682499999995</v>
      </c>
      <c r="O161" s="19">
        <v>0.74043524000000005</v>
      </c>
      <c r="P161" s="19">
        <v>0.33026196899999999</v>
      </c>
      <c r="Q161" s="19">
        <v>0.83287387999999996</v>
      </c>
      <c r="R161" s="19">
        <v>0.60338930300000004</v>
      </c>
      <c r="S161" s="19">
        <v>0.48216183400000001</v>
      </c>
      <c r="T161" s="19">
        <v>0.46690088800000001</v>
      </c>
      <c r="U161" s="19">
        <v>0.5305607</v>
      </c>
      <c r="V161" s="19">
        <v>0.21590699399999999</v>
      </c>
      <c r="W161" s="19">
        <v>0.66702451200000001</v>
      </c>
      <c r="X161" s="19">
        <v>0.69751280199999999</v>
      </c>
      <c r="Y161" s="19">
        <v>0.36570827500000003</v>
      </c>
      <c r="Z161" s="19">
        <v>0.31237390700000001</v>
      </c>
      <c r="AA161" s="19">
        <v>0.53146578456249993</v>
      </c>
      <c r="AB161" s="19">
        <v>0.2183679779692099</v>
      </c>
      <c r="AC161" s="19">
        <v>0.85061668300000004</v>
      </c>
      <c r="AD161" s="19">
        <v>0.86293273299999995</v>
      </c>
      <c r="AE161" s="19">
        <v>0.847126237</v>
      </c>
      <c r="AF161" s="19">
        <v>0.91739807500000004</v>
      </c>
      <c r="AG161" s="19">
        <v>0.77988863399999997</v>
      </c>
      <c r="AH161" s="19">
        <v>0.84530120500000006</v>
      </c>
      <c r="AI161" s="19">
        <v>0.87784882799999997</v>
      </c>
      <c r="AJ161" s="19">
        <v>0.89393658399999998</v>
      </c>
      <c r="AK161" s="19">
        <v>0.85850388099999997</v>
      </c>
      <c r="AL161" s="19">
        <v>0.77501261099999996</v>
      </c>
      <c r="AM161" s="19">
        <v>0.85085654710000003</v>
      </c>
      <c r="AN161" s="19">
        <v>4.4783610136115766E-2</v>
      </c>
    </row>
    <row r="162" spans="1:40" x14ac:dyDescent="0.35">
      <c r="A162" s="19" t="s">
        <v>588</v>
      </c>
      <c r="B162" s="19">
        <v>92909434</v>
      </c>
      <c r="C162" s="19" t="s">
        <v>408</v>
      </c>
      <c r="D162" s="37" t="s">
        <v>409</v>
      </c>
      <c r="E162" s="19" t="s">
        <v>63</v>
      </c>
      <c r="F162" s="19" t="s">
        <v>410</v>
      </c>
      <c r="G162" s="29" t="s">
        <v>8</v>
      </c>
      <c r="H162" s="19">
        <v>5.0792807608183999E-4</v>
      </c>
      <c r="I162" s="19">
        <v>2.8817349414202099E-2</v>
      </c>
      <c r="J162" s="25">
        <v>-0.23391875511249999</v>
      </c>
      <c r="K162" s="19">
        <v>0.74663601700000004</v>
      </c>
      <c r="L162" s="19">
        <v>0.21122522399999999</v>
      </c>
      <c r="M162" s="19">
        <v>0.70200429499999994</v>
      </c>
      <c r="N162" s="19">
        <v>0.56432060900000003</v>
      </c>
      <c r="O162" s="19">
        <v>0.70742109799999997</v>
      </c>
      <c r="P162" s="19">
        <v>0.46284308600000001</v>
      </c>
      <c r="Q162" s="19">
        <v>0.782602095</v>
      </c>
      <c r="R162" s="19">
        <v>0.62306346800000001</v>
      </c>
      <c r="S162" s="19">
        <v>0.53272202000000002</v>
      </c>
      <c r="T162" s="19">
        <v>0.50386376600000005</v>
      </c>
      <c r="U162" s="19">
        <v>0.57718120799999995</v>
      </c>
      <c r="V162" s="19">
        <v>0.41791924600000002</v>
      </c>
      <c r="W162" s="19">
        <v>0.64658359600000004</v>
      </c>
      <c r="X162" s="19">
        <v>0.70436566099999998</v>
      </c>
      <c r="Y162" s="19">
        <v>0.52421275499999997</v>
      </c>
      <c r="Z162" s="19">
        <v>0.46973754699999998</v>
      </c>
      <c r="AA162" s="19">
        <v>0.5735438556875001</v>
      </c>
      <c r="AB162" s="19">
        <v>0.14618951126048002</v>
      </c>
      <c r="AC162" s="19">
        <v>0.828609335</v>
      </c>
      <c r="AD162" s="19">
        <v>0.81355605499999994</v>
      </c>
      <c r="AE162" s="19">
        <v>0.80236094899999999</v>
      </c>
      <c r="AF162" s="19">
        <v>0.85831680399999999</v>
      </c>
      <c r="AG162" s="19">
        <v>0.75606276699999997</v>
      </c>
      <c r="AH162" s="19">
        <v>0.77624963000000002</v>
      </c>
      <c r="AI162" s="19">
        <v>0.80916241200000005</v>
      </c>
      <c r="AJ162" s="19">
        <v>0.81334267199999999</v>
      </c>
      <c r="AK162" s="19">
        <v>0.83479008499999996</v>
      </c>
      <c r="AL162" s="19">
        <v>0.78217539899999999</v>
      </c>
      <c r="AM162" s="19">
        <v>0.80746261080000004</v>
      </c>
      <c r="AN162" s="19">
        <v>3.0067299345605873E-2</v>
      </c>
    </row>
    <row r="163" spans="1:40" x14ac:dyDescent="0.35">
      <c r="A163" s="19" t="s">
        <v>588</v>
      </c>
      <c r="B163" s="19">
        <v>92910534</v>
      </c>
      <c r="C163" s="19" t="s">
        <v>412</v>
      </c>
      <c r="D163" s="37" t="s">
        <v>409</v>
      </c>
      <c r="E163" s="19" t="s">
        <v>63</v>
      </c>
      <c r="F163" s="19" t="s">
        <v>410</v>
      </c>
      <c r="G163" s="29" t="s">
        <v>8</v>
      </c>
      <c r="H163" s="19">
        <v>6.1014054377314696E-4</v>
      </c>
      <c r="I163" s="19">
        <v>3.1819184133172702E-2</v>
      </c>
      <c r="J163" s="25">
        <v>-0.20064183015000001</v>
      </c>
      <c r="K163" s="19">
        <v>0.59435911799999996</v>
      </c>
      <c r="L163" s="19">
        <v>0.20166969100000001</v>
      </c>
      <c r="M163" s="19">
        <v>0.44185736199999998</v>
      </c>
      <c r="N163" s="19">
        <v>0.457588351</v>
      </c>
      <c r="O163" s="19">
        <v>0.46985521000000002</v>
      </c>
      <c r="P163" s="19">
        <v>0.27783872700000001</v>
      </c>
      <c r="Q163" s="19">
        <v>0.58290304100000001</v>
      </c>
      <c r="R163" s="19">
        <v>0.48307155299999999</v>
      </c>
      <c r="S163" s="19">
        <v>0.42032896400000003</v>
      </c>
      <c r="T163" s="19">
        <v>0.34738593800000001</v>
      </c>
      <c r="U163" s="19">
        <v>0.39788905299999999</v>
      </c>
      <c r="V163" s="19">
        <v>0.30889903000000002</v>
      </c>
      <c r="W163" s="19">
        <v>0.425184275</v>
      </c>
      <c r="X163" s="19">
        <v>0.432815911</v>
      </c>
      <c r="Y163" s="19">
        <v>0.33480470800000001</v>
      </c>
      <c r="Z163" s="19">
        <v>0.329219288</v>
      </c>
      <c r="AA163" s="19">
        <v>0.40660438874999999</v>
      </c>
      <c r="AB163" s="19">
        <v>0.10459295590747859</v>
      </c>
      <c r="AC163" s="19">
        <v>0.72413281299999999</v>
      </c>
      <c r="AD163" s="19">
        <v>0.69231035699999999</v>
      </c>
      <c r="AE163" s="19">
        <v>0.62946968400000003</v>
      </c>
      <c r="AF163" s="19">
        <v>0.71622637099999997</v>
      </c>
      <c r="AG163" s="19">
        <v>0.54223400399999999</v>
      </c>
      <c r="AH163" s="19">
        <v>0.54007524799999995</v>
      </c>
      <c r="AI163" s="19">
        <v>0.57184241000000002</v>
      </c>
      <c r="AJ163" s="19">
        <v>0.56190727100000004</v>
      </c>
      <c r="AK163" s="19">
        <v>0.55801403100000002</v>
      </c>
      <c r="AL163" s="19">
        <v>0.53625</v>
      </c>
      <c r="AM163" s="19">
        <v>0.60724621889999997</v>
      </c>
      <c r="AN163" s="19">
        <v>7.6580232542565921E-2</v>
      </c>
    </row>
    <row r="164" spans="1:40" x14ac:dyDescent="0.35">
      <c r="A164" s="19" t="s">
        <v>588</v>
      </c>
      <c r="B164" s="19">
        <v>92931623</v>
      </c>
      <c r="C164" s="19" t="s">
        <v>572</v>
      </c>
      <c r="D164" s="19"/>
      <c r="E164" s="19"/>
      <c r="F164" s="19" t="s">
        <v>571</v>
      </c>
      <c r="G164" s="29" t="s">
        <v>8</v>
      </c>
      <c r="H164" s="19">
        <v>4.22138408898159E-4</v>
      </c>
      <c r="I164" s="19">
        <v>2.6075217538744599E-2</v>
      </c>
      <c r="J164" s="25">
        <v>-0.27159124878750002</v>
      </c>
      <c r="K164" s="19">
        <v>0.75381138700000005</v>
      </c>
      <c r="L164" s="19">
        <v>0.169495695</v>
      </c>
      <c r="M164" s="19">
        <v>0.57558521100000004</v>
      </c>
      <c r="N164" s="19">
        <v>0.419187113</v>
      </c>
      <c r="O164" s="19">
        <v>0.54197422699999998</v>
      </c>
      <c r="P164" s="19">
        <v>0.27850122900000002</v>
      </c>
      <c r="Q164" s="19">
        <v>0.66390458299999999</v>
      </c>
      <c r="R164" s="19">
        <v>0.48256983199999998</v>
      </c>
      <c r="S164" s="19">
        <v>0.49930209399999997</v>
      </c>
      <c r="T164" s="19">
        <v>0.37126795800000001</v>
      </c>
      <c r="U164" s="19">
        <v>0.40325050099999998</v>
      </c>
      <c r="V164" s="19">
        <v>0.23489589999999999</v>
      </c>
      <c r="W164" s="19">
        <v>0.43917677300000002</v>
      </c>
      <c r="X164" s="19">
        <v>0.50781352599999996</v>
      </c>
      <c r="Y164" s="19">
        <v>0.28979485799999999</v>
      </c>
      <c r="Z164" s="19">
        <v>0.23748929399999999</v>
      </c>
      <c r="AA164" s="19">
        <v>0.42925126131249991</v>
      </c>
      <c r="AB164" s="19">
        <v>0.16266012547686523</v>
      </c>
      <c r="AC164" s="19">
        <v>0.73878729499999996</v>
      </c>
      <c r="AD164" s="19">
        <v>0.75507614199999995</v>
      </c>
      <c r="AE164" s="19">
        <v>0.77261909600000001</v>
      </c>
      <c r="AF164" s="19">
        <v>0.78853173200000004</v>
      </c>
      <c r="AG164" s="19">
        <v>0.63316993499999996</v>
      </c>
      <c r="AH164" s="19">
        <v>0.65158428400000001</v>
      </c>
      <c r="AI164" s="19">
        <v>0.66376015300000002</v>
      </c>
      <c r="AJ164" s="19">
        <v>0.70135039099999996</v>
      </c>
      <c r="AK164" s="19">
        <v>0.65662422799999998</v>
      </c>
      <c r="AL164" s="19">
        <v>0.64692184500000005</v>
      </c>
      <c r="AM164" s="19">
        <v>0.70084251009999998</v>
      </c>
      <c r="AN164" s="19">
        <v>5.8182066211777919E-2</v>
      </c>
    </row>
    <row r="165" spans="1:40" x14ac:dyDescent="0.35">
      <c r="A165" s="19" t="s">
        <v>588</v>
      </c>
      <c r="B165" s="19">
        <v>92931817</v>
      </c>
      <c r="C165" s="19" t="s">
        <v>573</v>
      </c>
      <c r="D165" s="19"/>
      <c r="E165" s="19"/>
      <c r="F165" s="19" t="s">
        <v>571</v>
      </c>
      <c r="G165" s="29" t="s">
        <v>8</v>
      </c>
      <c r="H165" s="19">
        <v>5.59274561416097E-4</v>
      </c>
      <c r="I165" s="19">
        <v>3.0394739128038899E-2</v>
      </c>
      <c r="J165" s="25">
        <v>-0.2927375679625</v>
      </c>
      <c r="K165" s="19">
        <v>0.78752411600000005</v>
      </c>
      <c r="L165" s="19">
        <v>0.13806043800000001</v>
      </c>
      <c r="M165" s="19">
        <v>0.54934016200000002</v>
      </c>
      <c r="N165" s="19">
        <v>0.30567139300000001</v>
      </c>
      <c r="O165" s="19">
        <v>0.60543673799999997</v>
      </c>
      <c r="P165" s="19">
        <v>0.25106382999999999</v>
      </c>
      <c r="Q165" s="19">
        <v>0.65710919099999998</v>
      </c>
      <c r="R165" s="19">
        <v>0.498012493</v>
      </c>
      <c r="S165" s="19">
        <v>0.52277263699999998</v>
      </c>
      <c r="T165" s="19">
        <v>0.35330836500000001</v>
      </c>
      <c r="U165" s="19">
        <v>0.40714130199999998</v>
      </c>
      <c r="V165" s="19">
        <v>0.208872902</v>
      </c>
      <c r="W165" s="19">
        <v>0.492291221</v>
      </c>
      <c r="X165" s="19">
        <v>0.54600042900000001</v>
      </c>
      <c r="Y165" s="19">
        <v>0.30589651000000001</v>
      </c>
      <c r="Z165" s="19">
        <v>0.19634305599999999</v>
      </c>
      <c r="AA165" s="19">
        <v>0.42655279893750009</v>
      </c>
      <c r="AB165" s="19">
        <v>0.1848970623365066</v>
      </c>
      <c r="AC165" s="19">
        <v>0.76256227799999998</v>
      </c>
      <c r="AD165" s="19">
        <v>0.73125799599999997</v>
      </c>
      <c r="AE165" s="19">
        <v>0.78737294400000002</v>
      </c>
      <c r="AF165" s="19">
        <v>0.81880988099999996</v>
      </c>
      <c r="AG165" s="19">
        <v>0.611346473</v>
      </c>
      <c r="AH165" s="19">
        <v>0.666022793</v>
      </c>
      <c r="AI165" s="19">
        <v>0.71917930399999996</v>
      </c>
      <c r="AJ165" s="19">
        <v>0.74969097699999998</v>
      </c>
      <c r="AK165" s="19">
        <v>0.69605373599999998</v>
      </c>
      <c r="AL165" s="19">
        <v>0.65060728700000003</v>
      </c>
      <c r="AM165" s="19">
        <v>0.71929036689999992</v>
      </c>
      <c r="AN165" s="19">
        <v>6.4313371684482895E-2</v>
      </c>
    </row>
    <row r="166" spans="1:40" x14ac:dyDescent="0.35">
      <c r="A166" s="19" t="s">
        <v>588</v>
      </c>
      <c r="B166" s="19">
        <v>92932907</v>
      </c>
      <c r="C166" s="19" t="s">
        <v>475</v>
      </c>
      <c r="D166" s="37" t="s">
        <v>648</v>
      </c>
      <c r="E166" s="28" t="s">
        <v>649</v>
      </c>
      <c r="F166" s="19" t="s">
        <v>410</v>
      </c>
      <c r="G166" s="22" t="s">
        <v>11</v>
      </c>
      <c r="H166" s="19">
        <v>8.7294021214598698E-4</v>
      </c>
      <c r="I166" s="19">
        <v>3.8565764472979699E-2</v>
      </c>
      <c r="J166" s="25">
        <v>-0.27194754852500003</v>
      </c>
      <c r="K166" s="19">
        <v>0.77906268999999995</v>
      </c>
      <c r="L166" s="19">
        <v>0.18081979000000001</v>
      </c>
      <c r="M166" s="19">
        <v>0.651374063</v>
      </c>
      <c r="N166" s="19">
        <v>0.49304647000000001</v>
      </c>
      <c r="O166" s="19">
        <v>0.65956964900000004</v>
      </c>
      <c r="P166" s="19">
        <v>0.37952320099999998</v>
      </c>
      <c r="Q166" s="19">
        <v>0.76786564999999996</v>
      </c>
      <c r="R166" s="19">
        <v>0.55669135300000006</v>
      </c>
      <c r="S166" s="19">
        <v>0.47985736299999998</v>
      </c>
      <c r="T166" s="19">
        <v>0.449213162</v>
      </c>
      <c r="U166" s="19">
        <v>0.495546129</v>
      </c>
      <c r="V166" s="19">
        <v>0.26489114800000002</v>
      </c>
      <c r="W166" s="19">
        <v>0.59801570000000004</v>
      </c>
      <c r="X166" s="19">
        <v>0.58342514400000001</v>
      </c>
      <c r="Y166" s="19">
        <v>0.38788744800000002</v>
      </c>
      <c r="Z166" s="19">
        <v>0.31898734200000001</v>
      </c>
      <c r="AA166" s="19">
        <v>0.50286101887500012</v>
      </c>
      <c r="AB166" s="19">
        <v>0.17082334106116037</v>
      </c>
      <c r="AC166" s="19">
        <v>0.79358010899999998</v>
      </c>
      <c r="AD166" s="19">
        <v>0.76027849800000002</v>
      </c>
      <c r="AE166" s="19">
        <v>0.82497858800000001</v>
      </c>
      <c r="AF166" s="19">
        <v>0.83176598199999996</v>
      </c>
      <c r="AG166" s="19">
        <v>0.690275097</v>
      </c>
      <c r="AH166" s="19">
        <v>0.74770695499999995</v>
      </c>
      <c r="AI166" s="19">
        <v>0.78265511899999995</v>
      </c>
      <c r="AJ166" s="19">
        <v>0.81114152299999998</v>
      </c>
      <c r="AK166" s="19">
        <v>0.77628918099999999</v>
      </c>
      <c r="AL166" s="19">
        <v>0.72941462199999996</v>
      </c>
      <c r="AM166" s="19">
        <v>0.77480856740000004</v>
      </c>
      <c r="AN166" s="19">
        <v>4.428384616254466E-2</v>
      </c>
    </row>
    <row r="167" spans="1:40" x14ac:dyDescent="0.35">
      <c r="A167" s="19" t="s">
        <v>588</v>
      </c>
      <c r="B167" s="19">
        <v>92934644</v>
      </c>
      <c r="C167" s="19" t="s">
        <v>570</v>
      </c>
      <c r="D167" s="19"/>
      <c r="E167" s="19"/>
      <c r="F167" s="19" t="s">
        <v>571</v>
      </c>
      <c r="G167" s="27" t="s">
        <v>26</v>
      </c>
      <c r="H167" s="19">
        <v>3.8672120406860102E-4</v>
      </c>
      <c r="I167" s="19">
        <v>2.4906586188242898E-2</v>
      </c>
      <c r="J167" s="25">
        <v>-0.20235906365</v>
      </c>
      <c r="K167" s="19">
        <v>0.67086156799999996</v>
      </c>
      <c r="L167" s="19">
        <v>0.162453508</v>
      </c>
      <c r="M167" s="19">
        <v>0.463094173</v>
      </c>
      <c r="N167" s="19">
        <v>0.34818617400000001</v>
      </c>
      <c r="O167" s="19">
        <v>0.52129941800000001</v>
      </c>
      <c r="P167" s="19">
        <v>0.31437226499999998</v>
      </c>
      <c r="Q167" s="19">
        <v>0.59254588799999997</v>
      </c>
      <c r="R167" s="19">
        <v>0.42841631800000002</v>
      </c>
      <c r="S167" s="19">
        <v>0.49195402300000002</v>
      </c>
      <c r="T167" s="19">
        <v>0.35389904100000003</v>
      </c>
      <c r="U167" s="19">
        <v>0.44084229699999999</v>
      </c>
      <c r="V167" s="19">
        <v>0.31117421099999998</v>
      </c>
      <c r="W167" s="19">
        <v>0.467579776</v>
      </c>
      <c r="X167" s="19">
        <v>0.47260847700000003</v>
      </c>
      <c r="Y167" s="19">
        <v>0.35888217</v>
      </c>
      <c r="Z167" s="19">
        <v>0.33268702500000003</v>
      </c>
      <c r="AA167" s="19">
        <v>0.42067852074999995</v>
      </c>
      <c r="AB167" s="19">
        <v>0.12267708313413786</v>
      </c>
      <c r="AC167" s="19">
        <v>0.64483676099999998</v>
      </c>
      <c r="AD167" s="19">
        <v>0.553859412</v>
      </c>
      <c r="AE167" s="19">
        <v>0.69527842299999998</v>
      </c>
      <c r="AF167" s="19">
        <v>0.68624736500000005</v>
      </c>
      <c r="AG167" s="19">
        <v>0.51813984199999996</v>
      </c>
      <c r="AH167" s="19">
        <v>0.57951824200000002</v>
      </c>
      <c r="AI167" s="19">
        <v>0.62407210999999996</v>
      </c>
      <c r="AJ167" s="19">
        <v>0.63707044000000002</v>
      </c>
      <c r="AK167" s="19">
        <v>0.64548789399999995</v>
      </c>
      <c r="AL167" s="19">
        <v>0.64586535499999997</v>
      </c>
      <c r="AM167" s="19">
        <v>0.62303758440000012</v>
      </c>
      <c r="AN167" s="19">
        <v>5.6367468037796686E-2</v>
      </c>
    </row>
    <row r="168" spans="1:40" x14ac:dyDescent="0.35">
      <c r="A168" s="19" t="s">
        <v>588</v>
      </c>
      <c r="B168" s="19">
        <v>134722079</v>
      </c>
      <c r="C168" s="19" t="s">
        <v>429</v>
      </c>
      <c r="D168" s="19" t="s">
        <v>430</v>
      </c>
      <c r="E168" s="19" t="s">
        <v>51</v>
      </c>
      <c r="F168" s="19"/>
      <c r="G168" s="19" t="s">
        <v>205</v>
      </c>
      <c r="H168" s="23">
        <v>3.5597518852018002E-5</v>
      </c>
      <c r="I168" s="19">
        <v>7.3040063822649003E-3</v>
      </c>
      <c r="J168" s="25">
        <v>-0.2088366786625</v>
      </c>
      <c r="K168" s="19">
        <v>0.68059818500000002</v>
      </c>
      <c r="L168" s="19">
        <v>0.36733738900000001</v>
      </c>
      <c r="M168" s="19">
        <v>0.48740944200000003</v>
      </c>
      <c r="N168" s="19">
        <v>0.32489245999999999</v>
      </c>
      <c r="O168" s="19">
        <v>0.42765724999999999</v>
      </c>
      <c r="P168" s="19">
        <v>0.47214203199999999</v>
      </c>
      <c r="Q168" s="19">
        <v>0.33977455699999998</v>
      </c>
      <c r="R168" s="19">
        <v>0.46124981999999998</v>
      </c>
      <c r="S168" s="19">
        <v>0.72900298799999996</v>
      </c>
      <c r="T168" s="19">
        <v>0.42324525899999998</v>
      </c>
      <c r="U168" s="19">
        <v>0.50859008900000002</v>
      </c>
      <c r="V168" s="19">
        <v>0.39689471100000001</v>
      </c>
      <c r="W168" s="19">
        <v>0.432309096</v>
      </c>
      <c r="X168" s="19">
        <v>0.45657447800000001</v>
      </c>
      <c r="Y168" s="19">
        <v>0.43239313800000001</v>
      </c>
      <c r="Z168" s="19">
        <v>0.45712016900000002</v>
      </c>
      <c r="AA168" s="19">
        <v>0.46232444143750007</v>
      </c>
      <c r="AB168" s="19">
        <v>0.10752480090739167</v>
      </c>
      <c r="AC168" s="19">
        <v>0.70659824999999998</v>
      </c>
      <c r="AD168" s="19">
        <v>0.73790511999999997</v>
      </c>
      <c r="AE168" s="19">
        <v>0.75275951500000005</v>
      </c>
      <c r="AF168" s="19">
        <v>0.78868232000000005</v>
      </c>
      <c r="AG168" s="19">
        <v>0.67525844199999996</v>
      </c>
      <c r="AH168" s="19">
        <v>0.64129841799999998</v>
      </c>
      <c r="AI168" s="19">
        <v>0.59658511700000005</v>
      </c>
      <c r="AJ168" s="19">
        <v>0.688251485</v>
      </c>
      <c r="AK168" s="19">
        <v>0.64813870500000004</v>
      </c>
      <c r="AL168" s="19">
        <v>0.47613382900000001</v>
      </c>
      <c r="AM168" s="19">
        <v>0.67116112010000006</v>
      </c>
      <c r="AN168" s="19">
        <v>8.9136591737677406E-2</v>
      </c>
    </row>
    <row r="169" spans="1:40" x14ac:dyDescent="0.35">
      <c r="A169" s="19" t="s">
        <v>588</v>
      </c>
      <c r="B169" s="19">
        <v>139511585</v>
      </c>
      <c r="C169" s="19" t="s">
        <v>527</v>
      </c>
      <c r="D169" s="19"/>
      <c r="E169" s="19"/>
      <c r="F169" s="19"/>
      <c r="G169" s="19" t="s">
        <v>205</v>
      </c>
      <c r="H169" s="23">
        <v>2.3869873347763102E-7</v>
      </c>
      <c r="I169" s="19">
        <v>6.1812914094081504E-4</v>
      </c>
      <c r="J169" s="25">
        <v>-0.208512686625</v>
      </c>
      <c r="K169" s="19">
        <v>0.28369847799999998</v>
      </c>
      <c r="L169" s="19">
        <v>0.12565905099999999</v>
      </c>
      <c r="M169" s="19">
        <v>0.29847413499999997</v>
      </c>
      <c r="N169" s="19">
        <v>0.27765726699999999</v>
      </c>
      <c r="O169" s="19">
        <v>0.27256532100000003</v>
      </c>
      <c r="P169" s="19">
        <v>0.25211538500000003</v>
      </c>
      <c r="Q169" s="19">
        <v>0.28000000000000003</v>
      </c>
      <c r="R169" s="19">
        <v>0.33013086000000003</v>
      </c>
      <c r="S169" s="19">
        <v>0.196390862</v>
      </c>
      <c r="T169" s="19">
        <v>0.236595575</v>
      </c>
      <c r="U169" s="19">
        <v>0.229129309</v>
      </c>
      <c r="V169" s="19">
        <v>0.248207391</v>
      </c>
      <c r="W169" s="19">
        <v>0.32946124599999999</v>
      </c>
      <c r="X169" s="19">
        <v>0.24891908600000001</v>
      </c>
      <c r="Y169" s="19">
        <v>0.25936445899999999</v>
      </c>
      <c r="Z169" s="19">
        <v>0.28070487700000002</v>
      </c>
      <c r="AA169" s="19">
        <v>0.25931708137500004</v>
      </c>
      <c r="AB169" s="19">
        <v>4.9662043477465598E-2</v>
      </c>
      <c r="AC169" s="19">
        <v>0.56074248500000001</v>
      </c>
      <c r="AD169" s="19">
        <v>0.47862838899999999</v>
      </c>
      <c r="AE169" s="19">
        <v>0.55415440699999996</v>
      </c>
      <c r="AF169" s="19">
        <v>0.65491151599999997</v>
      </c>
      <c r="AG169" s="19">
        <v>0.44999142199999997</v>
      </c>
      <c r="AH169" s="19">
        <v>0.436759911</v>
      </c>
      <c r="AI169" s="19">
        <v>0.40566741200000001</v>
      </c>
      <c r="AJ169" s="19">
        <v>0.39779489000000001</v>
      </c>
      <c r="AK169" s="19">
        <v>0.48230567099999999</v>
      </c>
      <c r="AL169" s="19">
        <v>0.25734157699999999</v>
      </c>
      <c r="AM169" s="19">
        <v>0.46782976800000009</v>
      </c>
      <c r="AN169" s="19">
        <v>0.10840680713001496</v>
      </c>
    </row>
    <row r="170" spans="1:40" x14ac:dyDescent="0.35">
      <c r="A170" s="19" t="s">
        <v>588</v>
      </c>
      <c r="B170" s="19">
        <v>140984057</v>
      </c>
      <c r="C170" s="19" t="s">
        <v>136</v>
      </c>
      <c r="D170" s="19" t="s">
        <v>137</v>
      </c>
      <c r="E170" s="19" t="s">
        <v>63</v>
      </c>
      <c r="F170" s="19"/>
      <c r="G170" s="19" t="s">
        <v>205</v>
      </c>
      <c r="H170" s="23">
        <v>3.2616026440564901E-5</v>
      </c>
      <c r="I170" s="19">
        <v>7.0525861483593903E-3</v>
      </c>
      <c r="J170" s="25">
        <v>-0.2218112709625</v>
      </c>
      <c r="K170" s="19">
        <v>0.14733575900000001</v>
      </c>
      <c r="L170" s="19">
        <v>0.39034338800000001</v>
      </c>
      <c r="M170" s="19">
        <v>0.50446049299999995</v>
      </c>
      <c r="N170" s="19">
        <v>0.460180582</v>
      </c>
      <c r="O170" s="19">
        <v>0.46519355400000001</v>
      </c>
      <c r="P170" s="19">
        <v>0.53730355699999999</v>
      </c>
      <c r="Q170" s="19">
        <v>0.47351659400000001</v>
      </c>
      <c r="R170" s="19">
        <v>0.64773906599999997</v>
      </c>
      <c r="S170" s="19">
        <v>0.15295629799999999</v>
      </c>
      <c r="T170" s="19">
        <v>0.45674255699999999</v>
      </c>
      <c r="U170" s="19">
        <v>0.51704287199999999</v>
      </c>
      <c r="V170" s="19">
        <v>0.44236864100000001</v>
      </c>
      <c r="W170" s="19">
        <v>0.55372750599999998</v>
      </c>
      <c r="X170" s="19">
        <v>0.60739436599999996</v>
      </c>
      <c r="Y170" s="19">
        <v>0.42044556799999999</v>
      </c>
      <c r="Z170" s="19">
        <v>0.56395019800000001</v>
      </c>
      <c r="AA170" s="19">
        <v>0.45879381243749995</v>
      </c>
      <c r="AB170" s="19">
        <v>0.13825755443509283</v>
      </c>
      <c r="AC170" s="19">
        <v>0.70393811500000003</v>
      </c>
      <c r="AD170" s="19">
        <v>0.69534658299999996</v>
      </c>
      <c r="AE170" s="19">
        <v>0.73779167700000003</v>
      </c>
      <c r="AF170" s="19">
        <v>0.75282593499999995</v>
      </c>
      <c r="AG170" s="19">
        <v>0.66422375099999997</v>
      </c>
      <c r="AH170" s="19">
        <v>0.71744202000000001</v>
      </c>
      <c r="AI170" s="19">
        <v>0.66143977200000004</v>
      </c>
      <c r="AJ170" s="19">
        <v>0.73987513999999999</v>
      </c>
      <c r="AK170" s="19">
        <v>0.69920879700000005</v>
      </c>
      <c r="AL170" s="19">
        <v>0.43395904400000002</v>
      </c>
      <c r="AM170" s="19">
        <v>0.68060508339999992</v>
      </c>
      <c r="AN170" s="19">
        <v>9.1853641855230969E-2</v>
      </c>
    </row>
    <row r="171" spans="1:40" x14ac:dyDescent="0.35">
      <c r="A171" s="19" t="s">
        <v>588</v>
      </c>
      <c r="B171" s="19">
        <v>141682557</v>
      </c>
      <c r="C171" s="19" t="s">
        <v>471</v>
      </c>
      <c r="D171" s="19" t="s">
        <v>644</v>
      </c>
      <c r="E171" s="28" t="s">
        <v>15</v>
      </c>
      <c r="F171" s="19" t="s">
        <v>645</v>
      </c>
      <c r="G171" s="29" t="s">
        <v>14</v>
      </c>
      <c r="H171" s="19">
        <v>1.9123103047557301E-4</v>
      </c>
      <c r="I171" s="19">
        <v>1.7059721797479201E-2</v>
      </c>
      <c r="J171" s="25">
        <v>-0.20406880464999999</v>
      </c>
      <c r="K171" s="19">
        <v>0.483927997</v>
      </c>
      <c r="L171" s="19">
        <v>0.404536489</v>
      </c>
      <c r="M171" s="19">
        <v>0.59061637499999997</v>
      </c>
      <c r="N171" s="19">
        <v>0.49833300600000002</v>
      </c>
      <c r="O171" s="19">
        <v>0.44458680299999997</v>
      </c>
      <c r="P171" s="19">
        <v>0.73203556800000003</v>
      </c>
      <c r="Q171" s="19">
        <v>0.40841505900000002</v>
      </c>
      <c r="R171" s="19">
        <v>0.74629546499999999</v>
      </c>
      <c r="S171" s="19">
        <v>0.57384872300000001</v>
      </c>
      <c r="T171" s="19">
        <v>0.48629556400000001</v>
      </c>
      <c r="U171" s="19">
        <v>0.696997906</v>
      </c>
      <c r="V171" s="19">
        <v>0.35414129100000002</v>
      </c>
      <c r="W171" s="19">
        <v>0.62769735000000004</v>
      </c>
      <c r="X171" s="19">
        <v>0.59686147199999995</v>
      </c>
      <c r="Y171" s="19">
        <v>0.317106153</v>
      </c>
      <c r="Z171" s="19">
        <v>0.58647367100000003</v>
      </c>
      <c r="AA171" s="19">
        <v>0.53426055574999998</v>
      </c>
      <c r="AB171" s="19">
        <v>0.13092147971148277</v>
      </c>
      <c r="AC171" s="19">
        <v>0.70009322100000004</v>
      </c>
      <c r="AD171" s="19">
        <v>0.78124526599999999</v>
      </c>
      <c r="AE171" s="19">
        <v>0.71701244799999997</v>
      </c>
      <c r="AF171" s="19">
        <v>0.80126182999999995</v>
      </c>
      <c r="AG171" s="19">
        <v>0.74765285100000001</v>
      </c>
      <c r="AH171" s="19">
        <v>0.75098906200000004</v>
      </c>
      <c r="AI171" s="19">
        <v>0.73902663000000002</v>
      </c>
      <c r="AJ171" s="19">
        <v>0.82964859199999996</v>
      </c>
      <c r="AK171" s="19">
        <v>0.748062016</v>
      </c>
      <c r="AL171" s="19">
        <v>0.56830168800000003</v>
      </c>
      <c r="AM171" s="19">
        <v>0.73832936040000008</v>
      </c>
      <c r="AN171" s="19">
        <v>7.0953585397761823E-2</v>
      </c>
    </row>
    <row r="172" spans="1:40" x14ac:dyDescent="0.35">
      <c r="A172" s="19" t="s">
        <v>588</v>
      </c>
      <c r="B172" s="19">
        <v>158456085</v>
      </c>
      <c r="C172" s="19" t="s">
        <v>470</v>
      </c>
      <c r="D172" s="38" t="s">
        <v>154</v>
      </c>
      <c r="E172" s="19" t="s">
        <v>42</v>
      </c>
      <c r="F172" s="19" t="s">
        <v>392</v>
      </c>
      <c r="G172" s="29" t="s">
        <v>14</v>
      </c>
      <c r="H172" s="23">
        <v>4.0453353971183697E-5</v>
      </c>
      <c r="I172" s="19">
        <v>7.73283371452622E-3</v>
      </c>
      <c r="J172" s="24">
        <v>0.24022048311249999</v>
      </c>
      <c r="K172" s="19">
        <v>0.54040225799999997</v>
      </c>
      <c r="L172" s="19">
        <v>0.93997271500000001</v>
      </c>
      <c r="M172" s="19">
        <v>0.83027399099999999</v>
      </c>
      <c r="N172" s="19">
        <v>0.87041916200000002</v>
      </c>
      <c r="O172" s="19">
        <v>0.78676470600000004</v>
      </c>
      <c r="P172" s="19">
        <v>0.90029182900000004</v>
      </c>
      <c r="Q172" s="19">
        <v>0.73614457799999999</v>
      </c>
      <c r="R172" s="19">
        <v>0.81699346399999995</v>
      </c>
      <c r="S172" s="19">
        <v>0.66322614800000002</v>
      </c>
      <c r="T172" s="19">
        <v>0.85554214799999995</v>
      </c>
      <c r="U172" s="19">
        <v>0.87411039099999999</v>
      </c>
      <c r="V172" s="19">
        <v>0.91009894199999997</v>
      </c>
      <c r="W172" s="19">
        <v>0.85541154699999999</v>
      </c>
      <c r="X172" s="19">
        <v>0.79312762999999997</v>
      </c>
      <c r="Y172" s="19">
        <v>0.87184696100000003</v>
      </c>
      <c r="Z172" s="19">
        <v>0.89372971099999998</v>
      </c>
      <c r="AA172" s="19">
        <v>0.82114726131249993</v>
      </c>
      <c r="AB172" s="19">
        <v>0.10223319390979219</v>
      </c>
      <c r="AC172" s="19">
        <v>0.328604915</v>
      </c>
      <c r="AD172" s="19">
        <v>0.40781227199999998</v>
      </c>
      <c r="AE172" s="19">
        <v>0.60444724599999999</v>
      </c>
      <c r="AF172" s="19">
        <v>0.335440181</v>
      </c>
      <c r="AG172" s="19">
        <v>0.65925451899999998</v>
      </c>
      <c r="AH172" s="19">
        <v>0.71935324199999995</v>
      </c>
      <c r="AI172" s="19">
        <v>0.67438556599999999</v>
      </c>
      <c r="AJ172" s="19">
        <v>0.66480965599999997</v>
      </c>
      <c r="AK172" s="19">
        <v>0.67255278299999999</v>
      </c>
      <c r="AL172" s="19">
        <v>0.74260740199999997</v>
      </c>
      <c r="AM172" s="19">
        <v>0.58092677820000005</v>
      </c>
      <c r="AN172" s="19">
        <v>0.15988043749696268</v>
      </c>
    </row>
    <row r="173" spans="1:40" x14ac:dyDescent="0.35">
      <c r="A173" s="19" t="s">
        <v>588</v>
      </c>
      <c r="B173" s="19">
        <v>158456485</v>
      </c>
      <c r="C173" s="19" t="s">
        <v>469</v>
      </c>
      <c r="D173" s="38" t="s">
        <v>154</v>
      </c>
      <c r="E173" s="19" t="s">
        <v>42</v>
      </c>
      <c r="F173" s="19" t="s">
        <v>392</v>
      </c>
      <c r="G173" s="22" t="s">
        <v>11</v>
      </c>
      <c r="H173" s="23">
        <v>2.9847350000092301E-5</v>
      </c>
      <c r="I173" s="19">
        <v>6.77622081515665E-3</v>
      </c>
      <c r="J173" s="24">
        <v>0.252366585275</v>
      </c>
      <c r="K173" s="19">
        <v>0.36516400100000002</v>
      </c>
      <c r="L173" s="19">
        <v>0.84008635799999998</v>
      </c>
      <c r="M173" s="19">
        <v>0.62990467699999997</v>
      </c>
      <c r="N173" s="19">
        <v>0.68749455299999995</v>
      </c>
      <c r="O173" s="19">
        <v>0.59356780099999995</v>
      </c>
      <c r="P173" s="19">
        <v>0.77003745300000004</v>
      </c>
      <c r="Q173" s="19">
        <v>0.56341689900000003</v>
      </c>
      <c r="R173" s="19">
        <v>0.64484366900000001</v>
      </c>
      <c r="S173" s="19">
        <v>0.62978204500000001</v>
      </c>
      <c r="T173" s="19">
        <v>0.67901938399999995</v>
      </c>
      <c r="U173" s="19">
        <v>0.72169004400000003</v>
      </c>
      <c r="V173" s="19">
        <v>0.83015625000000004</v>
      </c>
      <c r="W173" s="19">
        <v>0.64157445999999996</v>
      </c>
      <c r="X173" s="19">
        <v>0.59226076999999999</v>
      </c>
      <c r="Y173" s="19">
        <v>0.75061511400000003</v>
      </c>
      <c r="Z173" s="19">
        <v>0.80706259999999996</v>
      </c>
      <c r="AA173" s="19">
        <v>0.6716672548749999</v>
      </c>
      <c r="AB173" s="19">
        <v>0.11936577281424561</v>
      </c>
      <c r="AC173" s="19">
        <v>0.29892909899999998</v>
      </c>
      <c r="AD173" s="19">
        <v>0.290730602</v>
      </c>
      <c r="AE173" s="19">
        <v>0.43177112699999998</v>
      </c>
      <c r="AF173" s="19">
        <v>0.24474980599999999</v>
      </c>
      <c r="AG173" s="19">
        <v>0.43514890299999998</v>
      </c>
      <c r="AH173" s="19">
        <v>0.52107081200000005</v>
      </c>
      <c r="AI173" s="19">
        <v>0.50356728100000003</v>
      </c>
      <c r="AJ173" s="19">
        <v>0.449651678</v>
      </c>
      <c r="AK173" s="19">
        <v>0.44856317000000001</v>
      </c>
      <c r="AL173" s="19">
        <v>0.56882421800000005</v>
      </c>
      <c r="AM173" s="19">
        <v>0.41930066959999995</v>
      </c>
      <c r="AN173" s="19">
        <v>0.1072313454028722</v>
      </c>
    </row>
    <row r="174" spans="1:40" x14ac:dyDescent="0.35">
      <c r="A174" s="19" t="s">
        <v>588</v>
      </c>
      <c r="B174" s="19">
        <v>158522427</v>
      </c>
      <c r="C174" s="19" t="s">
        <v>391</v>
      </c>
      <c r="D174" s="38" t="s">
        <v>154</v>
      </c>
      <c r="E174" s="19" t="s">
        <v>42</v>
      </c>
      <c r="F174" s="19" t="s">
        <v>392</v>
      </c>
      <c r="G174" s="29" t="s">
        <v>14</v>
      </c>
      <c r="H174" s="19">
        <v>6.25818927585202E-4</v>
      </c>
      <c r="I174" s="19">
        <v>3.22463543795821E-2</v>
      </c>
      <c r="J174" s="24">
        <v>0.20618745194999999</v>
      </c>
      <c r="K174" s="19">
        <v>0.37273276700000002</v>
      </c>
      <c r="L174" s="19">
        <v>0.89811320800000005</v>
      </c>
      <c r="M174" s="19">
        <v>0.76986884099999997</v>
      </c>
      <c r="N174" s="19">
        <v>0.80078792799999998</v>
      </c>
      <c r="O174" s="19">
        <v>0.80516129000000003</v>
      </c>
      <c r="P174" s="19">
        <v>0.84770907200000001</v>
      </c>
      <c r="Q174" s="19">
        <v>0.77934151100000004</v>
      </c>
      <c r="R174" s="19">
        <v>0.8042359</v>
      </c>
      <c r="S174" s="19">
        <v>0.62275384300000003</v>
      </c>
      <c r="T174" s="19">
        <v>0.80806351200000004</v>
      </c>
      <c r="U174" s="19">
        <v>0.84227946499999995</v>
      </c>
      <c r="V174" s="19">
        <v>0.87744579599999994</v>
      </c>
      <c r="W174" s="19">
        <v>0.83729319599999996</v>
      </c>
      <c r="X174" s="19">
        <v>0.78632938600000002</v>
      </c>
      <c r="Y174" s="19">
        <v>0.81922892300000005</v>
      </c>
      <c r="Z174" s="19">
        <v>0.85254519799999995</v>
      </c>
      <c r="AA174" s="19">
        <v>0.78274311475000002</v>
      </c>
      <c r="AB174" s="19">
        <v>0.12517980373894402</v>
      </c>
      <c r="AC174" s="19">
        <v>0.29059340700000003</v>
      </c>
      <c r="AD174" s="19">
        <v>0.40967841500000002</v>
      </c>
      <c r="AE174" s="19">
        <v>0.44264866000000003</v>
      </c>
      <c r="AF174" s="19">
        <v>0.36333409799999999</v>
      </c>
      <c r="AG174" s="19">
        <v>0.57608115299999996</v>
      </c>
      <c r="AH174" s="19">
        <v>0.71593979200000002</v>
      </c>
      <c r="AI174" s="19">
        <v>0.72911778500000002</v>
      </c>
      <c r="AJ174" s="19">
        <v>0.70794712000000004</v>
      </c>
      <c r="AK174" s="19">
        <v>0.72741433</v>
      </c>
      <c r="AL174" s="19">
        <v>0.80280186799999997</v>
      </c>
      <c r="AM174" s="19">
        <v>0.57655566280000003</v>
      </c>
      <c r="AN174" s="19">
        <v>0.18467079065630601</v>
      </c>
    </row>
    <row r="175" spans="1:40" x14ac:dyDescent="0.35">
      <c r="A175" s="19" t="s">
        <v>588</v>
      </c>
      <c r="B175" s="19">
        <v>158524270</v>
      </c>
      <c r="C175" s="19" t="s">
        <v>393</v>
      </c>
      <c r="D175" s="19" t="s">
        <v>154</v>
      </c>
      <c r="E175" s="19" t="s">
        <v>42</v>
      </c>
      <c r="F175" s="19" t="s">
        <v>392</v>
      </c>
      <c r="G175" s="22" t="s">
        <v>11</v>
      </c>
      <c r="H175" s="19">
        <v>9.7090882706087403E-4</v>
      </c>
      <c r="I175" s="19">
        <v>4.0820963547801598E-2</v>
      </c>
      <c r="J175" s="24">
        <v>0.25559739645000001</v>
      </c>
      <c r="K175" s="19">
        <v>0.13805392</v>
      </c>
      <c r="L175" s="19">
        <v>0.71378691100000002</v>
      </c>
      <c r="M175" s="19">
        <v>0.28365916600000002</v>
      </c>
      <c r="N175" s="19">
        <v>0.449576219</v>
      </c>
      <c r="O175" s="19">
        <v>0.29152470200000002</v>
      </c>
      <c r="P175" s="19">
        <v>0.61056049199999995</v>
      </c>
      <c r="Q175" s="19">
        <v>0.227540835</v>
      </c>
      <c r="R175" s="19">
        <v>0.33455457</v>
      </c>
      <c r="S175" s="19">
        <v>0.320851689</v>
      </c>
      <c r="T175" s="19">
        <v>0.44826844500000002</v>
      </c>
      <c r="U175" s="19">
        <v>0.52510107800000005</v>
      </c>
      <c r="V175" s="19">
        <v>0.68093385200000001</v>
      </c>
      <c r="W175" s="19">
        <v>0.42285382799999999</v>
      </c>
      <c r="X175" s="19">
        <v>0.38695299799999999</v>
      </c>
      <c r="Y175" s="19">
        <v>0.53724053699999996</v>
      </c>
      <c r="Z175" s="19">
        <v>0.68692624199999996</v>
      </c>
      <c r="AA175" s="19">
        <v>0.44114909274999997</v>
      </c>
      <c r="AB175" s="19">
        <v>0.17342230556320162</v>
      </c>
      <c r="AC175" s="19">
        <v>9.6815084999999995E-2</v>
      </c>
      <c r="AD175" s="19">
        <v>0.14652143400000001</v>
      </c>
      <c r="AE175" s="19">
        <v>0.191849345</v>
      </c>
      <c r="AF175" s="19">
        <v>0.119076549</v>
      </c>
      <c r="AG175" s="19">
        <v>0.21220991</v>
      </c>
      <c r="AH175" s="19">
        <v>0.24513448500000001</v>
      </c>
      <c r="AI175" s="19">
        <v>0.25498386200000001</v>
      </c>
      <c r="AJ175" s="19">
        <v>0.20926829299999999</v>
      </c>
      <c r="AK175" s="19">
        <v>0.14566473999999999</v>
      </c>
      <c r="AL175" s="19">
        <v>0.23399326000000001</v>
      </c>
      <c r="AM175" s="19">
        <v>0.18555169630000001</v>
      </c>
      <c r="AN175" s="19">
        <v>5.5214510154351623E-2</v>
      </c>
    </row>
    <row r="176" spans="1:40" x14ac:dyDescent="0.35">
      <c r="A176" s="19" t="s">
        <v>600</v>
      </c>
      <c r="B176" s="19">
        <v>5512308</v>
      </c>
      <c r="C176" s="19" t="s">
        <v>402</v>
      </c>
      <c r="D176" s="19" t="s">
        <v>403</v>
      </c>
      <c r="E176" s="19" t="s">
        <v>42</v>
      </c>
      <c r="F176" s="19"/>
      <c r="G176" s="19" t="s">
        <v>205</v>
      </c>
      <c r="H176" s="23">
        <v>5.4786929636567099E-7</v>
      </c>
      <c r="I176" s="19">
        <v>1.0141130616489801E-3</v>
      </c>
      <c r="J176" s="25">
        <v>-0.24996030858750001</v>
      </c>
      <c r="K176" s="19">
        <v>0.65966386600000004</v>
      </c>
      <c r="L176" s="19">
        <v>0.50850828699999995</v>
      </c>
      <c r="M176" s="19">
        <v>0.64173228299999996</v>
      </c>
      <c r="N176" s="19">
        <v>0.50729207700000001</v>
      </c>
      <c r="O176" s="19">
        <v>0.50106100799999997</v>
      </c>
      <c r="P176" s="19">
        <v>0.50625289500000004</v>
      </c>
      <c r="Q176" s="19">
        <v>0.46255299100000002</v>
      </c>
      <c r="R176" s="19">
        <v>0.68379361999999999</v>
      </c>
      <c r="S176" s="19">
        <v>0.62860701699999999</v>
      </c>
      <c r="T176" s="19">
        <v>0.48459231000000003</v>
      </c>
      <c r="U176" s="19">
        <v>0.57439359800000001</v>
      </c>
      <c r="V176" s="19">
        <v>0.50919264600000003</v>
      </c>
      <c r="W176" s="19">
        <v>0.56332420999999999</v>
      </c>
      <c r="X176" s="19">
        <v>0.45336927199999999</v>
      </c>
      <c r="Y176" s="19">
        <v>0.52286856100000001</v>
      </c>
      <c r="Z176" s="19">
        <v>0.53193350800000005</v>
      </c>
      <c r="AA176" s="19">
        <v>0.54619613431250003</v>
      </c>
      <c r="AB176" s="19">
        <v>7.1603818439143929E-2</v>
      </c>
      <c r="AC176" s="19">
        <v>0.82002484799999997</v>
      </c>
      <c r="AD176" s="19">
        <v>0.84998091399999998</v>
      </c>
      <c r="AE176" s="19">
        <v>0.84129548799999998</v>
      </c>
      <c r="AF176" s="19">
        <v>0.88901443800000002</v>
      </c>
      <c r="AG176" s="19">
        <v>0.83890720699999999</v>
      </c>
      <c r="AH176" s="19">
        <v>0.82726537200000005</v>
      </c>
      <c r="AI176" s="19">
        <v>0.78541226200000003</v>
      </c>
      <c r="AJ176" s="19">
        <v>0.82843373499999995</v>
      </c>
      <c r="AK176" s="19">
        <v>0.767460802</v>
      </c>
      <c r="AL176" s="19">
        <v>0.51376936299999998</v>
      </c>
      <c r="AM176" s="19">
        <v>0.79615644290000009</v>
      </c>
      <c r="AN176" s="19">
        <v>0.10469292245433086</v>
      </c>
    </row>
    <row r="177" spans="1:40" x14ac:dyDescent="0.35">
      <c r="A177" s="19" t="s">
        <v>600</v>
      </c>
      <c r="B177" s="19">
        <v>21954586</v>
      </c>
      <c r="C177" s="19" t="s">
        <v>407</v>
      </c>
      <c r="D177" s="19" t="s">
        <v>129</v>
      </c>
      <c r="E177" s="19" t="s">
        <v>42</v>
      </c>
      <c r="F177" s="19"/>
      <c r="G177" s="19" t="s">
        <v>205</v>
      </c>
      <c r="H177" s="23">
        <v>1.7844538126458599E-5</v>
      </c>
      <c r="I177" s="19">
        <v>5.26248132240811E-3</v>
      </c>
      <c r="J177" s="24">
        <v>0.20837534267499999</v>
      </c>
      <c r="K177" s="19">
        <v>0.53841655799999999</v>
      </c>
      <c r="L177" s="19">
        <v>0.67954258899999997</v>
      </c>
      <c r="M177" s="19">
        <v>0.421985581</v>
      </c>
      <c r="N177" s="19">
        <v>0.410136581</v>
      </c>
      <c r="O177" s="19">
        <v>0.43832303099999997</v>
      </c>
      <c r="P177" s="19">
        <v>0.405722574</v>
      </c>
      <c r="Q177" s="19">
        <v>0.48058372500000002</v>
      </c>
      <c r="R177" s="19">
        <v>0.41616038900000002</v>
      </c>
      <c r="S177" s="19">
        <v>0.69655013300000002</v>
      </c>
      <c r="T177" s="19">
        <v>0.62861779799999995</v>
      </c>
      <c r="U177" s="19">
        <v>0.537762238</v>
      </c>
      <c r="V177" s="19">
        <v>0.48026708000000001</v>
      </c>
      <c r="W177" s="19">
        <v>0.53440702799999995</v>
      </c>
      <c r="X177" s="19">
        <v>0.42133333299999998</v>
      </c>
      <c r="Y177" s="19">
        <v>0.77377207800000003</v>
      </c>
      <c r="Z177" s="19">
        <v>0.43470102599999999</v>
      </c>
      <c r="AA177" s="19">
        <v>0.51864260887500002</v>
      </c>
      <c r="AB177" s="19">
        <v>0.11718587028604908</v>
      </c>
      <c r="AC177" s="19">
        <v>0.26121893899999998</v>
      </c>
      <c r="AD177" s="19">
        <v>0.22619700500000001</v>
      </c>
      <c r="AE177" s="19">
        <v>0.29072047600000001</v>
      </c>
      <c r="AF177" s="19">
        <v>0.21359160399999999</v>
      </c>
      <c r="AG177" s="19">
        <v>0.280897385</v>
      </c>
      <c r="AH177" s="19">
        <v>0.26536796499999998</v>
      </c>
      <c r="AI177" s="19">
        <v>0.37652513399999998</v>
      </c>
      <c r="AJ177" s="19">
        <v>0.363388761</v>
      </c>
      <c r="AK177" s="19">
        <v>0.29888303999999999</v>
      </c>
      <c r="AL177" s="19">
        <v>0.52588235299999997</v>
      </c>
      <c r="AM177" s="19">
        <v>0.3102672662</v>
      </c>
      <c r="AN177" s="19">
        <v>9.1840326155640153E-2</v>
      </c>
    </row>
    <row r="178" spans="1:40" x14ac:dyDescent="0.35">
      <c r="A178" s="19" t="s">
        <v>600</v>
      </c>
      <c r="B178" s="19">
        <v>25232816</v>
      </c>
      <c r="C178" s="19" t="s">
        <v>75</v>
      </c>
      <c r="D178" s="19"/>
      <c r="E178" s="19"/>
      <c r="F178" s="19"/>
      <c r="G178" s="19" t="s">
        <v>205</v>
      </c>
      <c r="H178" s="23">
        <v>3.29042296873359E-6</v>
      </c>
      <c r="I178" s="19">
        <v>2.4605712340440402E-3</v>
      </c>
      <c r="J178" s="24">
        <v>0.208798000175</v>
      </c>
      <c r="K178" s="19">
        <v>0.64899516999999995</v>
      </c>
      <c r="L178" s="19">
        <v>0.90028833600000002</v>
      </c>
      <c r="M178" s="19">
        <v>0.62986749600000003</v>
      </c>
      <c r="N178" s="19">
        <v>0.79029292799999995</v>
      </c>
      <c r="O178" s="19">
        <v>0.71126436800000004</v>
      </c>
      <c r="P178" s="19">
        <v>0.61917748399999994</v>
      </c>
      <c r="Q178" s="19">
        <v>0.71385611800000004</v>
      </c>
      <c r="R178" s="19">
        <v>0.64010961099999997</v>
      </c>
      <c r="S178" s="19">
        <v>0.79616259499999997</v>
      </c>
      <c r="T178" s="19">
        <v>0.70004933400000002</v>
      </c>
      <c r="U178" s="19">
        <v>0.69072819600000002</v>
      </c>
      <c r="V178" s="19">
        <v>0.84203056799999998</v>
      </c>
      <c r="W178" s="19">
        <v>0.66198480299999996</v>
      </c>
      <c r="X178" s="19">
        <v>0.65323660699999997</v>
      </c>
      <c r="Y178" s="19">
        <v>0.82216494799999995</v>
      </c>
      <c r="Z178" s="19">
        <v>0.77239469999999999</v>
      </c>
      <c r="AA178" s="19">
        <v>0.72453770387499994</v>
      </c>
      <c r="AB178" s="19">
        <v>8.5594336776816729E-2</v>
      </c>
      <c r="AC178" s="19">
        <v>0.42261382199999997</v>
      </c>
      <c r="AD178" s="19">
        <v>0.386216375</v>
      </c>
      <c r="AE178" s="19">
        <v>0.54347695500000004</v>
      </c>
      <c r="AF178" s="19">
        <v>0.45571019800000001</v>
      </c>
      <c r="AG178" s="19">
        <v>0.55453334899999995</v>
      </c>
      <c r="AH178" s="19">
        <v>0.52177114000000002</v>
      </c>
      <c r="AI178" s="19">
        <v>0.56608159899999999</v>
      </c>
      <c r="AJ178" s="19">
        <v>0.41712937300000003</v>
      </c>
      <c r="AK178" s="19">
        <v>0.60781554400000004</v>
      </c>
      <c r="AL178" s="19">
        <v>0.68204868200000002</v>
      </c>
      <c r="AM178" s="19">
        <v>0.51573970369999989</v>
      </c>
      <c r="AN178" s="19">
        <v>9.413812824013286E-2</v>
      </c>
    </row>
    <row r="179" spans="1:40" x14ac:dyDescent="0.35">
      <c r="A179" s="19" t="s">
        <v>600</v>
      </c>
      <c r="B179" s="19">
        <v>25232874</v>
      </c>
      <c r="C179" s="19" t="s">
        <v>72</v>
      </c>
      <c r="D179" s="19"/>
      <c r="E179" s="19"/>
      <c r="F179" s="19"/>
      <c r="G179" s="19" t="s">
        <v>205</v>
      </c>
      <c r="H179" s="23">
        <v>1.8404204590275499E-5</v>
      </c>
      <c r="I179" s="19">
        <v>5.3370720975431602E-3</v>
      </c>
      <c r="J179" s="24">
        <v>0.20692969256249999</v>
      </c>
      <c r="K179" s="19">
        <v>0.60679490400000002</v>
      </c>
      <c r="L179" s="19">
        <v>0.934094651</v>
      </c>
      <c r="M179" s="19">
        <v>0.60084985800000001</v>
      </c>
      <c r="N179" s="19">
        <v>0.76057555399999999</v>
      </c>
      <c r="O179" s="19">
        <v>0.65528303799999998</v>
      </c>
      <c r="P179" s="19">
        <v>0.56268374600000004</v>
      </c>
      <c r="Q179" s="19">
        <v>0.67224466199999999</v>
      </c>
      <c r="R179" s="19">
        <v>0.58505663500000005</v>
      </c>
      <c r="S179" s="19">
        <v>0.80754754399999995</v>
      </c>
      <c r="T179" s="19">
        <v>0.68345685199999995</v>
      </c>
      <c r="U179" s="19">
        <v>0.63165128599999998</v>
      </c>
      <c r="V179" s="19">
        <v>0.83550420199999997</v>
      </c>
      <c r="W179" s="19">
        <v>0.62154202199999997</v>
      </c>
      <c r="X179" s="19">
        <v>0.59329004299999999</v>
      </c>
      <c r="Y179" s="19">
        <v>0.81035740300000003</v>
      </c>
      <c r="Z179" s="19">
        <v>0.73236098500000002</v>
      </c>
      <c r="AA179" s="19">
        <v>0.69333083656249994</v>
      </c>
      <c r="AB179" s="19">
        <v>0.1085527339604086</v>
      </c>
      <c r="AC179" s="19">
        <v>0.39656197599999998</v>
      </c>
      <c r="AD179" s="19">
        <v>0.37741971000000002</v>
      </c>
      <c r="AE179" s="19">
        <v>0.52263894300000002</v>
      </c>
      <c r="AF179" s="19">
        <v>0.42116569599999998</v>
      </c>
      <c r="AG179" s="19">
        <v>0.50569913099999997</v>
      </c>
      <c r="AH179" s="19">
        <v>0.48325963399999999</v>
      </c>
      <c r="AI179" s="19">
        <v>0.53328207400000005</v>
      </c>
      <c r="AJ179" s="19">
        <v>0.38459684199999999</v>
      </c>
      <c r="AK179" s="19">
        <v>0.57664233600000003</v>
      </c>
      <c r="AL179" s="19">
        <v>0.66274509800000003</v>
      </c>
      <c r="AM179" s="19">
        <v>0.48640114400000006</v>
      </c>
      <c r="AN179" s="19">
        <v>9.2916780300314764E-2</v>
      </c>
    </row>
    <row r="180" spans="1:40" x14ac:dyDescent="0.35">
      <c r="A180" s="19" t="s">
        <v>600</v>
      </c>
      <c r="B180" s="19">
        <v>28493651</v>
      </c>
      <c r="C180" s="19" t="s">
        <v>358</v>
      </c>
      <c r="D180" s="19" t="s">
        <v>427</v>
      </c>
      <c r="E180" s="28" t="s">
        <v>12</v>
      </c>
      <c r="F180" s="19"/>
      <c r="G180" s="19" t="s">
        <v>205</v>
      </c>
      <c r="H180" s="23">
        <v>9.3602584342842098E-6</v>
      </c>
      <c r="I180" s="19">
        <v>4.01790291997126E-3</v>
      </c>
      <c r="J180" s="25">
        <v>-0.22701862792499999</v>
      </c>
      <c r="K180" s="19">
        <v>0.49249568300000002</v>
      </c>
      <c r="L180" s="19">
        <v>0.16473818400000001</v>
      </c>
      <c r="M180" s="19">
        <v>0.19221469999999999</v>
      </c>
      <c r="N180" s="19">
        <v>0.20731021599999999</v>
      </c>
      <c r="O180" s="19">
        <v>0.30738662900000002</v>
      </c>
      <c r="P180" s="19">
        <v>0.25760411799999999</v>
      </c>
      <c r="Q180" s="19">
        <v>0.31754386000000001</v>
      </c>
      <c r="R180" s="19">
        <v>0.32087628899999998</v>
      </c>
      <c r="S180" s="19">
        <v>0.31474195799999999</v>
      </c>
      <c r="T180" s="19">
        <v>0.33767718299999999</v>
      </c>
      <c r="U180" s="19">
        <v>0.293007501</v>
      </c>
      <c r="V180" s="19">
        <v>0.23294243100000001</v>
      </c>
      <c r="W180" s="19">
        <v>0.35618408400000001</v>
      </c>
      <c r="X180" s="19">
        <v>0.359677419</v>
      </c>
      <c r="Y180" s="19">
        <v>0.26812891700000002</v>
      </c>
      <c r="Z180" s="19">
        <v>0.249827626</v>
      </c>
      <c r="AA180" s="19">
        <v>0.292022299875</v>
      </c>
      <c r="AB180" s="19">
        <v>7.8981128925909153E-2</v>
      </c>
      <c r="AC180" s="19">
        <v>0.65168393800000002</v>
      </c>
      <c r="AD180" s="19">
        <v>0.68127490000000002</v>
      </c>
      <c r="AE180" s="19">
        <v>0.72186682199999996</v>
      </c>
      <c r="AF180" s="19">
        <v>0.62517006799999997</v>
      </c>
      <c r="AG180" s="19">
        <v>0.35768374200000003</v>
      </c>
      <c r="AH180" s="19">
        <v>0.36206896599999999</v>
      </c>
      <c r="AI180" s="19">
        <v>0.48172086400000003</v>
      </c>
      <c r="AJ180" s="19">
        <v>0.42549504999999999</v>
      </c>
      <c r="AK180" s="19">
        <v>0.45163147799999998</v>
      </c>
      <c r="AL180" s="19">
        <v>0.43181344999999999</v>
      </c>
      <c r="AM180" s="19">
        <v>0.51904092780000011</v>
      </c>
      <c r="AN180" s="19">
        <v>0.13714890167262273</v>
      </c>
    </row>
    <row r="181" spans="1:40" x14ac:dyDescent="0.35">
      <c r="A181" s="19" t="s">
        <v>600</v>
      </c>
      <c r="B181" s="19">
        <v>55965977</v>
      </c>
      <c r="C181" s="19" t="s">
        <v>377</v>
      </c>
      <c r="D181" s="19" t="s">
        <v>378</v>
      </c>
      <c r="E181" s="19" t="s">
        <v>42</v>
      </c>
      <c r="F181" s="19"/>
      <c r="G181" s="19" t="s">
        <v>205</v>
      </c>
      <c r="H181" s="23">
        <v>5.9864252930012504E-6</v>
      </c>
      <c r="I181" s="19">
        <v>3.1990456576806198E-3</v>
      </c>
      <c r="J181" s="25">
        <v>-0.28925837561250001</v>
      </c>
      <c r="K181" s="19">
        <v>0.51189127999999995</v>
      </c>
      <c r="L181" s="19">
        <v>0.21680337</v>
      </c>
      <c r="M181" s="19">
        <v>0.18760376300000001</v>
      </c>
      <c r="N181" s="19">
        <v>0.219157088</v>
      </c>
      <c r="O181" s="19">
        <v>0.16998977500000001</v>
      </c>
      <c r="P181" s="19">
        <v>0.32737345800000001</v>
      </c>
      <c r="Q181" s="19">
        <v>0.31848029999999999</v>
      </c>
      <c r="R181" s="19">
        <v>0.48289657899999999</v>
      </c>
      <c r="S181" s="19">
        <v>0.38620689699999999</v>
      </c>
      <c r="T181" s="19">
        <v>0.22614274300000001</v>
      </c>
      <c r="U181" s="19">
        <v>0.202543796</v>
      </c>
      <c r="V181" s="19">
        <v>0.15547703199999999</v>
      </c>
      <c r="W181" s="19">
        <v>0.29884439699999998</v>
      </c>
      <c r="X181" s="19">
        <v>0.27176165800000002</v>
      </c>
      <c r="Y181" s="19">
        <v>0.16285714300000001</v>
      </c>
      <c r="Z181" s="19">
        <v>0.25142150800000002</v>
      </c>
      <c r="AA181" s="19">
        <v>0.27434067418749997</v>
      </c>
      <c r="AB181" s="19">
        <v>0.10866959376957144</v>
      </c>
      <c r="AC181" s="19">
        <v>0.63935545500000002</v>
      </c>
      <c r="AD181" s="19">
        <v>0.61251981</v>
      </c>
      <c r="AE181" s="19">
        <v>0.70450663499999999</v>
      </c>
      <c r="AF181" s="19">
        <v>0.66511699999999996</v>
      </c>
      <c r="AG181" s="19">
        <v>0.63341594400000001</v>
      </c>
      <c r="AH181" s="19">
        <v>0.53846153799999996</v>
      </c>
      <c r="AI181" s="19">
        <v>0.47205707499999999</v>
      </c>
      <c r="AJ181" s="19">
        <v>0.61044503100000003</v>
      </c>
      <c r="AK181" s="19">
        <v>0.551769332</v>
      </c>
      <c r="AL181" s="19">
        <v>0.208342678</v>
      </c>
      <c r="AM181" s="19">
        <v>0.56359904980000008</v>
      </c>
      <c r="AN181" s="19">
        <v>0.14170427725643123</v>
      </c>
    </row>
    <row r="182" spans="1:40" x14ac:dyDescent="0.35">
      <c r="A182" s="19" t="s">
        <v>600</v>
      </c>
      <c r="B182" s="19">
        <v>72043561</v>
      </c>
      <c r="C182" s="19" t="s">
        <v>541</v>
      </c>
      <c r="D182" s="19"/>
      <c r="E182" s="19"/>
      <c r="F182" s="19"/>
      <c r="G182" s="19" t="s">
        <v>205</v>
      </c>
      <c r="H182" s="23">
        <v>5.2783409207963E-6</v>
      </c>
      <c r="I182" s="19">
        <v>3.0495767499405199E-3</v>
      </c>
      <c r="J182" s="25">
        <v>-0.2335189462625</v>
      </c>
      <c r="K182" s="19">
        <v>0.62301300599999998</v>
      </c>
      <c r="L182" s="19">
        <v>0.36312486500000002</v>
      </c>
      <c r="M182" s="19">
        <v>0.41853710100000002</v>
      </c>
      <c r="N182" s="19">
        <v>0.43432617200000001</v>
      </c>
      <c r="O182" s="19">
        <v>0.37992831500000002</v>
      </c>
      <c r="P182" s="19">
        <v>0.44874155900000001</v>
      </c>
      <c r="Q182" s="19">
        <v>0.449159327</v>
      </c>
      <c r="R182" s="19">
        <v>0.53296438899999998</v>
      </c>
      <c r="S182" s="19">
        <v>0.54091011</v>
      </c>
      <c r="T182" s="19">
        <v>0.31825473199999998</v>
      </c>
      <c r="U182" s="19">
        <v>0.40815709999999999</v>
      </c>
      <c r="V182" s="19">
        <v>0.32063196999999999</v>
      </c>
      <c r="W182" s="19">
        <v>0.46068058299999998</v>
      </c>
      <c r="X182" s="19">
        <v>0.435559737</v>
      </c>
      <c r="Y182" s="19">
        <v>0.36645793599999998</v>
      </c>
      <c r="Z182" s="19">
        <v>0.38793565699999999</v>
      </c>
      <c r="AA182" s="19">
        <v>0.4305239099375</v>
      </c>
      <c r="AB182" s="19">
        <v>8.1529110771989863E-2</v>
      </c>
      <c r="AC182" s="19">
        <v>0.84112603100000005</v>
      </c>
      <c r="AD182" s="19">
        <v>0.73055219699999996</v>
      </c>
      <c r="AE182" s="19">
        <v>0.748778104</v>
      </c>
      <c r="AF182" s="19">
        <v>0.83719236900000005</v>
      </c>
      <c r="AG182" s="19">
        <v>0.68410744300000004</v>
      </c>
      <c r="AH182" s="19">
        <v>0.66901579600000005</v>
      </c>
      <c r="AI182" s="19">
        <v>0.56451153499999995</v>
      </c>
      <c r="AJ182" s="19">
        <v>0.64789156599999997</v>
      </c>
      <c r="AK182" s="19">
        <v>0.52559366799999996</v>
      </c>
      <c r="AL182" s="19">
        <v>0.391659853</v>
      </c>
      <c r="AM182" s="19">
        <v>0.66404285620000014</v>
      </c>
      <c r="AN182" s="19">
        <v>0.14019752066584171</v>
      </c>
    </row>
    <row r="183" spans="1:40" x14ac:dyDescent="0.35">
      <c r="A183" s="19" t="s">
        <v>600</v>
      </c>
      <c r="B183" s="19">
        <v>108785671</v>
      </c>
      <c r="C183" s="19" t="s">
        <v>108</v>
      </c>
      <c r="D183" s="19" t="s">
        <v>109</v>
      </c>
      <c r="E183" s="19" t="s">
        <v>42</v>
      </c>
      <c r="F183" s="19"/>
      <c r="G183" s="19" t="s">
        <v>205</v>
      </c>
      <c r="H183" s="23">
        <v>8.4719114795666404E-6</v>
      </c>
      <c r="I183" s="19">
        <v>3.8847176249387702E-3</v>
      </c>
      <c r="J183" s="24">
        <v>0.21499264609999999</v>
      </c>
      <c r="K183" s="19">
        <v>0.64615875</v>
      </c>
      <c r="L183" s="19">
        <v>0.74203821700000006</v>
      </c>
      <c r="M183" s="19">
        <v>0.48001776200000001</v>
      </c>
      <c r="N183" s="19">
        <v>0.52052011399999998</v>
      </c>
      <c r="O183" s="19">
        <v>0.49388077400000002</v>
      </c>
      <c r="P183" s="19">
        <v>0.42955589599999999</v>
      </c>
      <c r="Q183" s="19">
        <v>0.533260234</v>
      </c>
      <c r="R183" s="19">
        <v>0.47122571000000002</v>
      </c>
      <c r="S183" s="19">
        <v>0.72905364699999997</v>
      </c>
      <c r="T183" s="19">
        <v>0.46052051199999999</v>
      </c>
      <c r="U183" s="19">
        <v>0.56445097300000002</v>
      </c>
      <c r="V183" s="19">
        <v>0.59453781500000003</v>
      </c>
      <c r="W183" s="19">
        <v>0.478969957</v>
      </c>
      <c r="X183" s="19">
        <v>0.5</v>
      </c>
      <c r="Y183" s="19">
        <v>0.60754583900000003</v>
      </c>
      <c r="Z183" s="19">
        <v>0.486115872</v>
      </c>
      <c r="AA183" s="19">
        <v>0.54611575449999983</v>
      </c>
      <c r="AB183" s="19">
        <v>9.4159201004794274E-2</v>
      </c>
      <c r="AC183" s="19">
        <v>0.230251346</v>
      </c>
      <c r="AD183" s="19">
        <v>0.32409581999999998</v>
      </c>
      <c r="AE183" s="19">
        <v>0.37723726499999999</v>
      </c>
      <c r="AF183" s="19">
        <v>0.34746922000000002</v>
      </c>
      <c r="AG183" s="19">
        <v>0.27742749100000003</v>
      </c>
      <c r="AH183" s="19">
        <v>0.20936170200000001</v>
      </c>
      <c r="AI183" s="19">
        <v>0.32786885199999999</v>
      </c>
      <c r="AJ183" s="19">
        <v>0.238168724</v>
      </c>
      <c r="AK183" s="19">
        <v>0.348098621</v>
      </c>
      <c r="AL183" s="19">
        <v>0.63125204300000004</v>
      </c>
      <c r="AM183" s="19">
        <v>0.33112310840000003</v>
      </c>
      <c r="AN183" s="19">
        <v>0.11988138518637907</v>
      </c>
    </row>
    <row r="184" spans="1:40" x14ac:dyDescent="0.35">
      <c r="A184" s="19" t="s">
        <v>600</v>
      </c>
      <c r="B184" s="19">
        <v>112572766</v>
      </c>
      <c r="C184" s="19" t="s">
        <v>450</v>
      </c>
      <c r="D184" s="19" t="s">
        <v>451</v>
      </c>
      <c r="E184" s="19" t="s">
        <v>67</v>
      </c>
      <c r="F184" s="19" t="s">
        <v>452</v>
      </c>
      <c r="G184" s="27" t="s">
        <v>24</v>
      </c>
      <c r="H184" s="23">
        <v>4.0680688567307003E-6</v>
      </c>
      <c r="I184" s="19">
        <v>2.70989454188602E-3</v>
      </c>
      <c r="J184" s="24">
        <v>0.2241913266875</v>
      </c>
      <c r="K184" s="19">
        <v>0.38696845000000002</v>
      </c>
      <c r="L184" s="19">
        <v>0.74680802599999996</v>
      </c>
      <c r="M184" s="19">
        <v>0.53624473500000003</v>
      </c>
      <c r="N184" s="19">
        <v>0.49027448299999998</v>
      </c>
      <c r="O184" s="19">
        <v>0.62184552599999998</v>
      </c>
      <c r="P184" s="19">
        <v>0.58524773399999996</v>
      </c>
      <c r="Q184" s="19">
        <v>0.61998004500000004</v>
      </c>
      <c r="R184" s="19">
        <v>0.50458597100000002</v>
      </c>
      <c r="S184" s="19">
        <v>0.66458622300000003</v>
      </c>
      <c r="T184" s="19">
        <v>0.57011173199999998</v>
      </c>
      <c r="U184" s="19">
        <v>0.62137441299999996</v>
      </c>
      <c r="V184" s="19">
        <v>0.686739659</v>
      </c>
      <c r="W184" s="19">
        <v>0.68025569900000005</v>
      </c>
      <c r="X184" s="19">
        <v>0.55863539399999995</v>
      </c>
      <c r="Y184" s="19">
        <v>0.78579676700000001</v>
      </c>
      <c r="Z184" s="19">
        <v>0.62458623400000002</v>
      </c>
      <c r="AA184" s="19">
        <v>0.60525256818750006</v>
      </c>
      <c r="AB184" s="19">
        <v>9.9705625630833197E-2</v>
      </c>
      <c r="AC184" s="19">
        <v>0.29870026300000002</v>
      </c>
      <c r="AD184" s="19">
        <v>0.40235958300000002</v>
      </c>
      <c r="AE184" s="19">
        <v>0.43309413299999999</v>
      </c>
      <c r="AF184" s="19">
        <v>0.39748715800000001</v>
      </c>
      <c r="AG184" s="19">
        <v>0.308751793</v>
      </c>
      <c r="AH184" s="19">
        <v>0.32243334800000001</v>
      </c>
      <c r="AI184" s="19">
        <v>0.46995572400000002</v>
      </c>
      <c r="AJ184" s="19">
        <v>0.409509658</v>
      </c>
      <c r="AK184" s="19">
        <v>0.27115326699999998</v>
      </c>
      <c r="AL184" s="19">
        <v>0.49716748799999999</v>
      </c>
      <c r="AM184" s="19">
        <v>0.38106124150000004</v>
      </c>
      <c r="AN184" s="19">
        <v>7.6849082734912338E-2</v>
      </c>
    </row>
    <row r="185" spans="1:40" x14ac:dyDescent="0.35">
      <c r="A185" s="19" t="s">
        <v>600</v>
      </c>
      <c r="B185" s="19">
        <v>130013903</v>
      </c>
      <c r="C185" s="19" t="s">
        <v>367</v>
      </c>
      <c r="D185" s="19" t="s">
        <v>368</v>
      </c>
      <c r="E185" s="19" t="s">
        <v>42</v>
      </c>
      <c r="F185" s="19"/>
      <c r="G185" s="19" t="s">
        <v>205</v>
      </c>
      <c r="H185" s="19">
        <v>9.8976523100506694E-4</v>
      </c>
      <c r="I185" s="19">
        <v>4.12773336832006E-2</v>
      </c>
      <c r="J185" s="25">
        <v>-0.23061371611250001</v>
      </c>
      <c r="K185" s="19">
        <v>0.748913092</v>
      </c>
      <c r="L185" s="19">
        <v>0.52534950300000005</v>
      </c>
      <c r="M185" s="19">
        <v>0.43927081000000001</v>
      </c>
      <c r="N185" s="19">
        <v>0.34899060599999998</v>
      </c>
      <c r="O185" s="19">
        <v>0.272537313</v>
      </c>
      <c r="P185" s="19">
        <v>0.327477354</v>
      </c>
      <c r="Q185" s="19">
        <v>0.23029966700000001</v>
      </c>
      <c r="R185" s="19">
        <v>0.39489590299999999</v>
      </c>
      <c r="S185" s="19">
        <v>0.72741541700000001</v>
      </c>
      <c r="T185" s="19">
        <v>0.23640462100000001</v>
      </c>
      <c r="U185" s="19">
        <v>0.213610089</v>
      </c>
      <c r="V185" s="19">
        <v>0.33007600399999998</v>
      </c>
      <c r="W185" s="19">
        <v>0.25716560500000002</v>
      </c>
      <c r="X185" s="19">
        <v>0.30224904000000002</v>
      </c>
      <c r="Y185" s="19">
        <v>0.32346832800000003</v>
      </c>
      <c r="Z185" s="19">
        <v>0.23657257100000001</v>
      </c>
      <c r="AA185" s="19">
        <v>0.36966849518750011</v>
      </c>
      <c r="AB185" s="19">
        <v>0.16599697276525502</v>
      </c>
      <c r="AC185" s="19">
        <v>0.73025482200000003</v>
      </c>
      <c r="AD185" s="19">
        <v>0.71507672799999999</v>
      </c>
      <c r="AE185" s="19">
        <v>0.76448379099999997</v>
      </c>
      <c r="AF185" s="19">
        <v>0.77891922300000005</v>
      </c>
      <c r="AG185" s="19">
        <v>0.659655027</v>
      </c>
      <c r="AH185" s="19">
        <v>0.54121565400000005</v>
      </c>
      <c r="AI185" s="19">
        <v>0.44522727299999998</v>
      </c>
      <c r="AJ185" s="19">
        <v>0.51431167700000002</v>
      </c>
      <c r="AK185" s="19">
        <v>0.38929497800000001</v>
      </c>
      <c r="AL185" s="19">
        <v>0.46438294000000002</v>
      </c>
      <c r="AM185" s="19">
        <v>0.60028221129999992</v>
      </c>
      <c r="AN185" s="19">
        <v>0.14544001511565083</v>
      </c>
    </row>
    <row r="186" spans="1:40" x14ac:dyDescent="0.35">
      <c r="A186" s="19" t="s">
        <v>600</v>
      </c>
      <c r="B186" s="19">
        <v>136915088</v>
      </c>
      <c r="C186" s="19" t="s">
        <v>454</v>
      </c>
      <c r="D186" s="19" t="s">
        <v>455</v>
      </c>
      <c r="E186" s="19" t="s">
        <v>42</v>
      </c>
      <c r="F186" s="19"/>
      <c r="G186" s="19" t="s">
        <v>205</v>
      </c>
      <c r="H186" s="23">
        <v>2.0490584950073001E-8</v>
      </c>
      <c r="I186" s="19">
        <v>1.78263171325247E-4</v>
      </c>
      <c r="J186" s="25">
        <v>-0.28688759460000002</v>
      </c>
      <c r="K186" s="19">
        <v>0.49832502000000001</v>
      </c>
      <c r="L186" s="19">
        <v>0.35648675299999999</v>
      </c>
      <c r="M186" s="19">
        <v>0.49561438800000002</v>
      </c>
      <c r="N186" s="19">
        <v>0.47562280299999998</v>
      </c>
      <c r="O186" s="19">
        <v>0.38789079100000001</v>
      </c>
      <c r="P186" s="19">
        <v>0.53631148500000003</v>
      </c>
      <c r="Q186" s="19">
        <v>0.464650432</v>
      </c>
      <c r="R186" s="19">
        <v>0.62068168700000004</v>
      </c>
      <c r="S186" s="19">
        <v>0.24016343800000001</v>
      </c>
      <c r="T186" s="19">
        <v>0.41814897200000001</v>
      </c>
      <c r="U186" s="19">
        <v>0.39333425100000002</v>
      </c>
      <c r="V186" s="19">
        <v>0.442264351</v>
      </c>
      <c r="W186" s="19">
        <v>0.472808442</v>
      </c>
      <c r="X186" s="19">
        <v>0.50677899199999998</v>
      </c>
      <c r="Y186" s="19">
        <v>0.436810631</v>
      </c>
      <c r="Z186" s="19">
        <v>0.50591922</v>
      </c>
      <c r="AA186" s="19">
        <v>0.45323822850000001</v>
      </c>
      <c r="AB186" s="19">
        <v>8.5504492193449563E-2</v>
      </c>
      <c r="AC186" s="19">
        <v>0.82516288199999999</v>
      </c>
      <c r="AD186" s="19">
        <v>0.81647165300000002</v>
      </c>
      <c r="AE186" s="19">
        <v>0.80071238199999994</v>
      </c>
      <c r="AF186" s="19">
        <v>0.84691232800000005</v>
      </c>
      <c r="AG186" s="19">
        <v>0.76665847099999995</v>
      </c>
      <c r="AH186" s="19">
        <v>0.73595243600000004</v>
      </c>
      <c r="AI186" s="19">
        <v>0.68353626300000003</v>
      </c>
      <c r="AJ186" s="19">
        <v>0.74257184600000004</v>
      </c>
      <c r="AK186" s="19">
        <v>0.72195875200000004</v>
      </c>
      <c r="AL186" s="19">
        <v>0.46132121799999998</v>
      </c>
      <c r="AM186" s="19">
        <v>0.74012582309999986</v>
      </c>
      <c r="AN186" s="19">
        <v>0.11061740172510257</v>
      </c>
    </row>
    <row r="187" spans="1:40" x14ac:dyDescent="0.35">
      <c r="A187" s="19" t="s">
        <v>600</v>
      </c>
      <c r="B187" s="19">
        <v>139447669</v>
      </c>
      <c r="C187" s="19" t="s">
        <v>542</v>
      </c>
      <c r="D187" s="19"/>
      <c r="E187" s="19"/>
      <c r="F187" s="19"/>
      <c r="G187" s="19" t="s">
        <v>205</v>
      </c>
      <c r="H187" s="23">
        <v>5.45077844825679E-6</v>
      </c>
      <c r="I187" s="19">
        <v>3.08578763993481E-3</v>
      </c>
      <c r="J187" s="25">
        <v>-0.24436404912500001</v>
      </c>
      <c r="K187" s="19">
        <v>0.41506785200000001</v>
      </c>
      <c r="L187" s="19">
        <v>0.213547874</v>
      </c>
      <c r="M187" s="19">
        <v>0.107324926</v>
      </c>
      <c r="N187" s="19">
        <v>9.3727468999999994E-2</v>
      </c>
      <c r="O187" s="19">
        <v>7.9274795999999995E-2</v>
      </c>
      <c r="P187" s="19">
        <v>0.143868684</v>
      </c>
      <c r="Q187" s="19">
        <v>0.15720263000000001</v>
      </c>
      <c r="R187" s="19">
        <v>0.24535010900000001</v>
      </c>
      <c r="S187" s="19">
        <v>0.30060542200000001</v>
      </c>
      <c r="T187" s="19">
        <v>0.13165729400000001</v>
      </c>
      <c r="U187" s="19">
        <v>0.146341463</v>
      </c>
      <c r="V187" s="19">
        <v>9.5781465999999996E-2</v>
      </c>
      <c r="W187" s="19">
        <v>0.12601902200000001</v>
      </c>
      <c r="X187" s="19">
        <v>0.141051231</v>
      </c>
      <c r="Y187" s="19">
        <v>0.155527795</v>
      </c>
      <c r="Z187" s="19">
        <v>0.115316381</v>
      </c>
      <c r="AA187" s="19">
        <v>0.16672902587499999</v>
      </c>
      <c r="AB187" s="19">
        <v>8.8261966876054448E-2</v>
      </c>
      <c r="AC187" s="19">
        <v>0.53364683000000002</v>
      </c>
      <c r="AD187" s="19">
        <v>0.509187799</v>
      </c>
      <c r="AE187" s="19">
        <v>0.52067233400000001</v>
      </c>
      <c r="AF187" s="19">
        <v>0.701748598</v>
      </c>
      <c r="AG187" s="19">
        <v>0.41693648799999999</v>
      </c>
      <c r="AH187" s="19">
        <v>0.31980602299999999</v>
      </c>
      <c r="AI187" s="19">
        <v>0.27403846199999998</v>
      </c>
      <c r="AJ187" s="19">
        <v>0.37887323899999997</v>
      </c>
      <c r="AK187" s="19">
        <v>0.328792735</v>
      </c>
      <c r="AL187" s="19">
        <v>0.12722824199999999</v>
      </c>
      <c r="AM187" s="19">
        <v>0.41109307499999997</v>
      </c>
      <c r="AN187" s="19">
        <v>0.16216328886089842</v>
      </c>
    </row>
    <row r="188" spans="1:40" x14ac:dyDescent="0.35">
      <c r="A188" s="19" t="s">
        <v>600</v>
      </c>
      <c r="B188" s="19">
        <v>152639548</v>
      </c>
      <c r="C188" s="19" t="s">
        <v>516</v>
      </c>
      <c r="D188" s="19" t="s">
        <v>125</v>
      </c>
      <c r="E188" s="28" t="s">
        <v>38</v>
      </c>
      <c r="F188" s="19"/>
      <c r="G188" s="19" t="s">
        <v>205</v>
      </c>
      <c r="H188" s="23">
        <v>9.1221981470427996E-8</v>
      </c>
      <c r="I188" s="19">
        <v>3.9680467275858501E-4</v>
      </c>
      <c r="J188" s="25">
        <v>-0.21902225008750001</v>
      </c>
      <c r="K188" s="19">
        <v>0.51981036199999997</v>
      </c>
      <c r="L188" s="19">
        <v>0.398818487</v>
      </c>
      <c r="M188" s="19">
        <v>0.48768097500000002</v>
      </c>
      <c r="N188" s="19">
        <v>0.51207289300000003</v>
      </c>
      <c r="O188" s="19">
        <v>0.46824897799999998</v>
      </c>
      <c r="P188" s="19">
        <v>0.42744017899999998</v>
      </c>
      <c r="Q188" s="19">
        <v>0.44630110299999998</v>
      </c>
      <c r="R188" s="19">
        <v>0.544476878</v>
      </c>
      <c r="S188" s="19">
        <v>0.54725433499999998</v>
      </c>
      <c r="T188" s="19">
        <v>0.38449521599999997</v>
      </c>
      <c r="U188" s="19">
        <v>0.41408257700000001</v>
      </c>
      <c r="V188" s="19">
        <v>0.38203054800000003</v>
      </c>
      <c r="W188" s="19">
        <v>0.42232744500000002</v>
      </c>
      <c r="X188" s="19">
        <v>0.54645069099999999</v>
      </c>
      <c r="Y188" s="19">
        <v>0.41690096799999998</v>
      </c>
      <c r="Z188" s="19">
        <v>0.51925956200000001</v>
      </c>
      <c r="AA188" s="19">
        <v>0.46485319981250006</v>
      </c>
      <c r="AB188" s="19">
        <v>6.035324635626154E-2</v>
      </c>
      <c r="AC188" s="19">
        <v>0.73669393900000002</v>
      </c>
      <c r="AD188" s="19">
        <v>0.74420704199999999</v>
      </c>
      <c r="AE188" s="19">
        <v>0.73196078399999998</v>
      </c>
      <c r="AF188" s="19">
        <v>0.83399290699999995</v>
      </c>
      <c r="AG188" s="19">
        <v>0.65356021799999997</v>
      </c>
      <c r="AH188" s="19">
        <v>0.71705531499999997</v>
      </c>
      <c r="AI188" s="19">
        <v>0.65061830200000004</v>
      </c>
      <c r="AJ188" s="19">
        <v>0.65713813600000004</v>
      </c>
      <c r="AK188" s="19">
        <v>0.69288021300000002</v>
      </c>
      <c r="AL188" s="19">
        <v>0.42064764300000002</v>
      </c>
      <c r="AM188" s="19">
        <v>0.68387544989999993</v>
      </c>
      <c r="AN188" s="19">
        <v>0.10774865131195768</v>
      </c>
    </row>
    <row r="189" spans="1:40" x14ac:dyDescent="0.35">
      <c r="A189" s="19" t="s">
        <v>600</v>
      </c>
      <c r="B189" s="19">
        <v>153414101</v>
      </c>
      <c r="C189" s="19" t="s">
        <v>501</v>
      </c>
      <c r="D189" s="19" t="s">
        <v>502</v>
      </c>
      <c r="E189" s="28" t="s">
        <v>6</v>
      </c>
      <c r="F189" s="19"/>
      <c r="G189" s="19" t="s">
        <v>205</v>
      </c>
      <c r="H189" s="23">
        <v>6.8894386054427801E-8</v>
      </c>
      <c r="I189" s="19">
        <v>3.2932122198948798E-4</v>
      </c>
      <c r="J189" s="25">
        <v>-0.2179670651875</v>
      </c>
      <c r="K189" s="19">
        <v>0.320486993</v>
      </c>
      <c r="L189" s="19">
        <v>0.13603061799999999</v>
      </c>
      <c r="M189" s="19">
        <v>0.325763947</v>
      </c>
      <c r="N189" s="19">
        <v>0.31656285200000001</v>
      </c>
      <c r="O189" s="19">
        <v>0.34642032299999997</v>
      </c>
      <c r="P189" s="19">
        <v>0.327090779</v>
      </c>
      <c r="Q189" s="19">
        <v>0.40532747499999999</v>
      </c>
      <c r="R189" s="19">
        <v>0.34128390400000003</v>
      </c>
      <c r="S189" s="19">
        <v>0.27456340200000001</v>
      </c>
      <c r="T189" s="19">
        <v>0.26907821700000001</v>
      </c>
      <c r="U189" s="19">
        <v>0.27829398300000002</v>
      </c>
      <c r="V189" s="19">
        <v>0.30789946099999999</v>
      </c>
      <c r="W189" s="19">
        <v>0.37534970499999998</v>
      </c>
      <c r="X189" s="19">
        <v>0.43809791799999998</v>
      </c>
      <c r="Y189" s="19">
        <v>0.30288315599999999</v>
      </c>
      <c r="Z189" s="19">
        <v>0.36589403999999998</v>
      </c>
      <c r="AA189" s="19">
        <v>0.32068917331249996</v>
      </c>
      <c r="AB189" s="19">
        <v>6.7487178149305604E-2</v>
      </c>
      <c r="AC189" s="19">
        <v>0.56644573300000001</v>
      </c>
      <c r="AD189" s="19">
        <v>0.57837346700000003</v>
      </c>
      <c r="AE189" s="19">
        <v>0.63220278500000004</v>
      </c>
      <c r="AF189" s="19">
        <v>0.70930232599999998</v>
      </c>
      <c r="AG189" s="19">
        <v>0.53085275399999998</v>
      </c>
      <c r="AH189" s="19">
        <v>0.47487596999999998</v>
      </c>
      <c r="AI189" s="19">
        <v>0.487390351</v>
      </c>
      <c r="AJ189" s="19">
        <v>0.53176096100000003</v>
      </c>
      <c r="AK189" s="19">
        <v>0.57621986700000005</v>
      </c>
      <c r="AL189" s="19">
        <v>0.29913817100000001</v>
      </c>
      <c r="AM189" s="19">
        <v>0.5386562385</v>
      </c>
      <c r="AN189" s="19">
        <v>0.1084257255880622</v>
      </c>
    </row>
    <row r="190" spans="1:40" x14ac:dyDescent="0.35">
      <c r="A190" s="19" t="s">
        <v>600</v>
      </c>
      <c r="B190" s="19">
        <v>168121243</v>
      </c>
      <c r="C190" s="19" t="s">
        <v>166</v>
      </c>
      <c r="D190" s="19"/>
      <c r="E190" s="19"/>
      <c r="F190" s="19" t="s">
        <v>167</v>
      </c>
      <c r="G190" s="29" t="s">
        <v>8</v>
      </c>
      <c r="H190" s="23">
        <v>5.0712511101914095E-7</v>
      </c>
      <c r="I190" s="19">
        <v>9.7177681846693403E-4</v>
      </c>
      <c r="J190" s="24">
        <v>0.26516160555000001</v>
      </c>
      <c r="K190" s="19">
        <v>0.56137066599999996</v>
      </c>
      <c r="L190" s="19">
        <v>0.85014302900000005</v>
      </c>
      <c r="M190" s="19">
        <v>0.63963856900000005</v>
      </c>
      <c r="N190" s="19">
        <v>0.64501263600000003</v>
      </c>
      <c r="O190" s="19">
        <v>0.592323131</v>
      </c>
      <c r="P190" s="19">
        <v>0.69134775400000004</v>
      </c>
      <c r="Q190" s="19">
        <v>0.51251997900000001</v>
      </c>
      <c r="R190" s="19">
        <v>0.57102346000000004</v>
      </c>
      <c r="S190" s="19">
        <v>0.715202369</v>
      </c>
      <c r="T190" s="19">
        <v>0.71348464599999994</v>
      </c>
      <c r="U190" s="19">
        <v>0.735164068</v>
      </c>
      <c r="V190" s="19">
        <v>0.73950000000000005</v>
      </c>
      <c r="W190" s="19">
        <v>0.65690155699999997</v>
      </c>
      <c r="X190" s="19">
        <v>0.51357056700000003</v>
      </c>
      <c r="Y190" s="19">
        <v>0.60078947400000005</v>
      </c>
      <c r="Z190" s="19">
        <v>0.78432351499999997</v>
      </c>
      <c r="AA190" s="19">
        <v>0.65764471375000011</v>
      </c>
      <c r="AB190" s="19">
        <v>9.6593232168948245E-2</v>
      </c>
      <c r="AC190" s="19">
        <v>0.36924686200000001</v>
      </c>
      <c r="AD190" s="19">
        <v>0.309385036</v>
      </c>
      <c r="AE190" s="19">
        <v>0.34892527000000001</v>
      </c>
      <c r="AF190" s="19">
        <v>0.25858200599999998</v>
      </c>
      <c r="AG190" s="19">
        <v>0.43942652300000001</v>
      </c>
      <c r="AH190" s="19">
        <v>0.48028461300000003</v>
      </c>
      <c r="AI190" s="19">
        <v>0.45981890199999997</v>
      </c>
      <c r="AJ190" s="19">
        <v>0.43273691199999997</v>
      </c>
      <c r="AK190" s="19">
        <v>0.35098591499999998</v>
      </c>
      <c r="AL190" s="19">
        <v>0.47543904300000001</v>
      </c>
      <c r="AM190" s="19">
        <v>0.39248310819999993</v>
      </c>
      <c r="AN190" s="19">
        <v>7.5970004041910164E-2</v>
      </c>
    </row>
    <row r="191" spans="1:40" x14ac:dyDescent="0.35">
      <c r="A191" s="19" t="s">
        <v>600</v>
      </c>
      <c r="B191" s="19">
        <v>168785320</v>
      </c>
      <c r="C191" s="19" t="s">
        <v>161</v>
      </c>
      <c r="D191" s="19"/>
      <c r="E191" s="19"/>
      <c r="F191" s="19"/>
      <c r="G191" s="19" t="s">
        <v>205</v>
      </c>
      <c r="H191" s="23">
        <v>2.0968179095010302E-6</v>
      </c>
      <c r="I191" s="19">
        <v>1.9914642550612101E-3</v>
      </c>
      <c r="J191" s="24">
        <v>0.2350111992625</v>
      </c>
      <c r="K191" s="19">
        <v>0.65342587100000005</v>
      </c>
      <c r="L191" s="19">
        <v>0.77547169800000004</v>
      </c>
      <c r="M191" s="19">
        <v>0.64683696199999996</v>
      </c>
      <c r="N191" s="19">
        <v>0.70695872800000004</v>
      </c>
      <c r="O191" s="19">
        <v>0.58793738500000003</v>
      </c>
      <c r="P191" s="19">
        <v>0.72910415799999995</v>
      </c>
      <c r="Q191" s="19">
        <v>0.47202007499999998</v>
      </c>
      <c r="R191" s="19">
        <v>0.64409760400000005</v>
      </c>
      <c r="S191" s="19">
        <v>0.57925200399999999</v>
      </c>
      <c r="T191" s="19">
        <v>0.59757605700000005</v>
      </c>
      <c r="U191" s="19">
        <v>0.58782350400000005</v>
      </c>
      <c r="V191" s="19">
        <v>0.71830143499999999</v>
      </c>
      <c r="W191" s="19">
        <v>0.66197765799999997</v>
      </c>
      <c r="X191" s="19">
        <v>0.50063629399999998</v>
      </c>
      <c r="Y191" s="19">
        <v>0.575946548</v>
      </c>
      <c r="Z191" s="19">
        <v>0.75733281200000002</v>
      </c>
      <c r="AA191" s="19">
        <v>0.63716867456249993</v>
      </c>
      <c r="AB191" s="19">
        <v>8.7154118331825861E-2</v>
      </c>
      <c r="AC191" s="19">
        <v>0.30883473</v>
      </c>
      <c r="AD191" s="19">
        <v>0.29730369000000001</v>
      </c>
      <c r="AE191" s="19">
        <v>0.35656432500000002</v>
      </c>
      <c r="AF191" s="19">
        <v>0.218560278</v>
      </c>
      <c r="AG191" s="19">
        <v>0.51884132299999997</v>
      </c>
      <c r="AH191" s="19">
        <v>0.504</v>
      </c>
      <c r="AI191" s="19">
        <v>0.43218390800000001</v>
      </c>
      <c r="AJ191" s="19">
        <v>0.476603575</v>
      </c>
      <c r="AK191" s="19">
        <v>0.44032218699999998</v>
      </c>
      <c r="AL191" s="19">
        <v>0.46836073700000003</v>
      </c>
      <c r="AM191" s="19">
        <v>0.40215747530000001</v>
      </c>
      <c r="AN191" s="19">
        <v>0.10097324339986745</v>
      </c>
    </row>
    <row r="192" spans="1:40" x14ac:dyDescent="0.35">
      <c r="A192" s="19" t="s">
        <v>600</v>
      </c>
      <c r="B192" s="19">
        <v>168785355</v>
      </c>
      <c r="C192" s="19" t="s">
        <v>64</v>
      </c>
      <c r="D192" s="19"/>
      <c r="E192" s="19"/>
      <c r="F192" s="19"/>
      <c r="G192" s="19" t="s">
        <v>205</v>
      </c>
      <c r="H192" s="23">
        <v>2.2390017922384798E-6</v>
      </c>
      <c r="I192" s="19">
        <v>2.0617131675848398E-3</v>
      </c>
      <c r="J192" s="24">
        <v>0.28673088494999999</v>
      </c>
      <c r="K192" s="19">
        <v>0.62117647099999995</v>
      </c>
      <c r="L192" s="19">
        <v>0.84849587599999998</v>
      </c>
      <c r="M192" s="19">
        <v>0.61361242800000004</v>
      </c>
      <c r="N192" s="19">
        <v>0.77944038900000001</v>
      </c>
      <c r="O192" s="19">
        <v>0.65233250099999995</v>
      </c>
      <c r="P192" s="19">
        <v>0.75249952799999997</v>
      </c>
      <c r="Q192" s="19">
        <v>0.5</v>
      </c>
      <c r="R192" s="19">
        <v>0.63537836299999995</v>
      </c>
      <c r="S192" s="19">
        <v>0.66245044399999997</v>
      </c>
      <c r="T192" s="19">
        <v>0.68328161399999998</v>
      </c>
      <c r="U192" s="19">
        <v>0.61532596299999998</v>
      </c>
      <c r="V192" s="19">
        <v>0.79109247100000002</v>
      </c>
      <c r="W192" s="19">
        <v>0.66908674099999998</v>
      </c>
      <c r="X192" s="19">
        <v>0.476094817</v>
      </c>
      <c r="Y192" s="19">
        <v>0.62105263200000005</v>
      </c>
      <c r="Z192" s="19">
        <v>0.81682496599999999</v>
      </c>
      <c r="AA192" s="19">
        <v>0.67113407525000002</v>
      </c>
      <c r="AB192" s="19">
        <v>0.10521000191641462</v>
      </c>
      <c r="AC192" s="19">
        <v>0.265428571</v>
      </c>
      <c r="AD192" s="19">
        <v>0.29673985400000003</v>
      </c>
      <c r="AE192" s="19">
        <v>0.305942773</v>
      </c>
      <c r="AF192" s="19">
        <v>0.204465335</v>
      </c>
      <c r="AG192" s="19">
        <v>0.49495349300000002</v>
      </c>
      <c r="AH192" s="19">
        <v>0.50899843499999997</v>
      </c>
      <c r="AI192" s="19">
        <v>0.38956066099999997</v>
      </c>
      <c r="AJ192" s="19">
        <v>0.48872336</v>
      </c>
      <c r="AK192" s="19">
        <v>0.42359192299999998</v>
      </c>
      <c r="AL192" s="19">
        <v>0.46562749799999997</v>
      </c>
      <c r="AM192" s="19">
        <v>0.38440319029999998</v>
      </c>
      <c r="AN192" s="19">
        <v>0.10911832318524173</v>
      </c>
    </row>
    <row r="193" spans="1:40" x14ac:dyDescent="0.35">
      <c r="A193" s="19" t="s">
        <v>600</v>
      </c>
      <c r="B193" s="19">
        <v>168785396</v>
      </c>
      <c r="C193" s="19" t="s">
        <v>76</v>
      </c>
      <c r="D193" s="19"/>
      <c r="E193" s="19"/>
      <c r="F193" s="19"/>
      <c r="G193" s="19" t="s">
        <v>205</v>
      </c>
      <c r="H193" s="23">
        <v>3.5591937372564602E-6</v>
      </c>
      <c r="I193" s="19">
        <v>2.5711841675665099E-3</v>
      </c>
      <c r="J193" s="24">
        <v>0.27479026902499998</v>
      </c>
      <c r="K193" s="19">
        <v>0.64616172800000005</v>
      </c>
      <c r="L193" s="19">
        <v>0.88405038700000005</v>
      </c>
      <c r="M193" s="19">
        <v>0.70298945199999996</v>
      </c>
      <c r="N193" s="19">
        <v>0.85967150400000003</v>
      </c>
      <c r="O193" s="19">
        <v>0.68783391800000004</v>
      </c>
      <c r="P193" s="19">
        <v>0.79585524299999999</v>
      </c>
      <c r="Q193" s="19">
        <v>0.55237062299999995</v>
      </c>
      <c r="R193" s="19">
        <v>0.67541495200000001</v>
      </c>
      <c r="S193" s="19">
        <v>0.64668901899999998</v>
      </c>
      <c r="T193" s="19">
        <v>0.73093625200000001</v>
      </c>
      <c r="U193" s="19">
        <v>0.67260039900000002</v>
      </c>
      <c r="V193" s="19">
        <v>0.84374544900000004</v>
      </c>
      <c r="W193" s="19">
        <v>0.74741232800000001</v>
      </c>
      <c r="X193" s="19">
        <v>0.56157635500000003</v>
      </c>
      <c r="Y193" s="19">
        <v>0.67335629799999996</v>
      </c>
      <c r="Z193" s="19">
        <v>0.88101943100000002</v>
      </c>
      <c r="AA193" s="19">
        <v>0.72260520862499988</v>
      </c>
      <c r="AB193" s="19">
        <v>0.10517786906374314</v>
      </c>
      <c r="AC193" s="19">
        <v>0.341359252</v>
      </c>
      <c r="AD193" s="19">
        <v>0.30725812200000002</v>
      </c>
      <c r="AE193" s="19">
        <v>0.38588094499999998</v>
      </c>
      <c r="AF193" s="19">
        <v>0.28120816599999998</v>
      </c>
      <c r="AG193" s="19">
        <v>0.537470542</v>
      </c>
      <c r="AH193" s="19">
        <v>0.54338656200000002</v>
      </c>
      <c r="AI193" s="19">
        <v>0.50688782700000001</v>
      </c>
      <c r="AJ193" s="19">
        <v>0.55702825300000003</v>
      </c>
      <c r="AK193" s="19">
        <v>0.50170988900000002</v>
      </c>
      <c r="AL193" s="19">
        <v>0.515959838</v>
      </c>
      <c r="AM193" s="19">
        <v>0.44781493960000002</v>
      </c>
      <c r="AN193" s="19">
        <v>0.10688533718219975</v>
      </c>
    </row>
    <row r="194" spans="1:40" x14ac:dyDescent="0.35">
      <c r="A194" s="19" t="s">
        <v>600</v>
      </c>
      <c r="B194" s="19">
        <v>168785524</v>
      </c>
      <c r="C194" s="19" t="s">
        <v>104</v>
      </c>
      <c r="D194" s="19"/>
      <c r="E194" s="19"/>
      <c r="F194" s="19"/>
      <c r="G194" s="19" t="s">
        <v>205</v>
      </c>
      <c r="H194" s="23">
        <v>4.14980822364068E-5</v>
      </c>
      <c r="I194" s="19">
        <v>7.8327186122101999E-3</v>
      </c>
      <c r="J194" s="24">
        <v>0.22268763355000001</v>
      </c>
      <c r="K194" s="19">
        <v>0.41984079899999999</v>
      </c>
      <c r="L194" s="19">
        <v>0.59782185899999996</v>
      </c>
      <c r="M194" s="19">
        <v>0.4706996</v>
      </c>
      <c r="N194" s="19">
        <v>0.69993263900000002</v>
      </c>
      <c r="O194" s="19">
        <v>0.53828032999999997</v>
      </c>
      <c r="P194" s="19">
        <v>0.65631273099999998</v>
      </c>
      <c r="Q194" s="19">
        <v>0.46189651399999998</v>
      </c>
      <c r="R194" s="19">
        <v>0.50607370799999996</v>
      </c>
      <c r="S194" s="19">
        <v>0.49337921000000001</v>
      </c>
      <c r="T194" s="19">
        <v>0.54821924099999997</v>
      </c>
      <c r="U194" s="19">
        <v>0.49861081400000001</v>
      </c>
      <c r="V194" s="19">
        <v>0.70156555799999998</v>
      </c>
      <c r="W194" s="19">
        <v>0.56920767699999997</v>
      </c>
      <c r="X194" s="19">
        <v>0.451962749</v>
      </c>
      <c r="Y194" s="19">
        <v>0.54784280200000002</v>
      </c>
      <c r="Z194" s="19">
        <v>0.72719014900000001</v>
      </c>
      <c r="AA194" s="19">
        <v>0.55555227374999994</v>
      </c>
      <c r="AB194" s="19">
        <v>9.6207496592725539E-2</v>
      </c>
      <c r="AC194" s="19">
        <v>0.232660228</v>
      </c>
      <c r="AD194" s="19">
        <v>0.20354235900000001</v>
      </c>
      <c r="AE194" s="19">
        <v>0.207722357</v>
      </c>
      <c r="AF194" s="19">
        <v>0.16937327699999999</v>
      </c>
      <c r="AG194" s="19">
        <v>0.39429329800000001</v>
      </c>
      <c r="AH194" s="19">
        <v>0.42185278399999998</v>
      </c>
      <c r="AI194" s="19">
        <v>0.38120547300000002</v>
      </c>
      <c r="AJ194" s="19">
        <v>0.42515692900000002</v>
      </c>
      <c r="AK194" s="19">
        <v>0.42663043499999997</v>
      </c>
      <c r="AL194" s="19">
        <v>0.46620926200000001</v>
      </c>
      <c r="AM194" s="19">
        <v>0.33286464019999995</v>
      </c>
      <c r="AN194" s="19">
        <v>0.11463714658090303</v>
      </c>
    </row>
    <row r="195" spans="1:40" x14ac:dyDescent="0.35">
      <c r="A195" s="19" t="s">
        <v>600</v>
      </c>
      <c r="B195" s="19">
        <v>168785632</v>
      </c>
      <c r="C195" s="19" t="s">
        <v>87</v>
      </c>
      <c r="D195" s="19"/>
      <c r="E195" s="19"/>
      <c r="F195" s="19"/>
      <c r="G195" s="19" t="s">
        <v>205</v>
      </c>
      <c r="H195" s="23">
        <v>8.5970067118048398E-7</v>
      </c>
      <c r="I195" s="19">
        <v>1.2301298538008401E-3</v>
      </c>
      <c r="J195" s="24">
        <v>0.28487799626249999</v>
      </c>
      <c r="K195" s="19">
        <v>0.56689687499999997</v>
      </c>
      <c r="L195" s="19">
        <v>0.911225858</v>
      </c>
      <c r="M195" s="19">
        <v>0.68911686000000005</v>
      </c>
      <c r="N195" s="19">
        <v>0.82935855300000005</v>
      </c>
      <c r="O195" s="19">
        <v>0.72691754099999994</v>
      </c>
      <c r="P195" s="19">
        <v>0.80871508400000003</v>
      </c>
      <c r="Q195" s="19">
        <v>0.58542141199999997</v>
      </c>
      <c r="R195" s="19">
        <v>0.74974189599999996</v>
      </c>
      <c r="S195" s="19">
        <v>0.735170302</v>
      </c>
      <c r="T195" s="19">
        <v>0.76899429100000005</v>
      </c>
      <c r="U195" s="19">
        <v>0.72492244100000003</v>
      </c>
      <c r="V195" s="19">
        <v>0.85406301799999995</v>
      </c>
      <c r="W195" s="19">
        <v>0.77470187400000001</v>
      </c>
      <c r="X195" s="19">
        <v>0.56098085600000003</v>
      </c>
      <c r="Y195" s="19">
        <v>0.67145031499999996</v>
      </c>
      <c r="Z195" s="19">
        <v>0.883269313</v>
      </c>
      <c r="AA195" s="19">
        <v>0.7400591555624999</v>
      </c>
      <c r="AB195" s="19">
        <v>0.10687009630828027</v>
      </c>
      <c r="AC195" s="19">
        <v>0.31701030899999999</v>
      </c>
      <c r="AD195" s="19">
        <v>0.36722110699999999</v>
      </c>
      <c r="AE195" s="19">
        <v>0.36145550199999998</v>
      </c>
      <c r="AF195" s="19">
        <v>0.29805458800000001</v>
      </c>
      <c r="AG195" s="19">
        <v>0.56911917099999998</v>
      </c>
      <c r="AH195" s="19">
        <v>0.53024111200000001</v>
      </c>
      <c r="AI195" s="19">
        <v>0.508665861</v>
      </c>
      <c r="AJ195" s="19">
        <v>0.591340588</v>
      </c>
      <c r="AK195" s="19">
        <v>0.51066243200000005</v>
      </c>
      <c r="AL195" s="19">
        <v>0.49804092300000002</v>
      </c>
      <c r="AM195" s="19">
        <v>0.45518115930000003</v>
      </c>
      <c r="AN195" s="19">
        <v>0.10813181987854287</v>
      </c>
    </row>
    <row r="196" spans="1:40" x14ac:dyDescent="0.35">
      <c r="A196" s="19" t="s">
        <v>590</v>
      </c>
      <c r="B196" s="19">
        <v>13889871</v>
      </c>
      <c r="C196" s="19" t="s">
        <v>537</v>
      </c>
      <c r="D196" s="19"/>
      <c r="E196" s="19"/>
      <c r="F196" s="19"/>
      <c r="G196" s="19" t="s">
        <v>205</v>
      </c>
      <c r="H196" s="23">
        <v>1.76370197259641E-6</v>
      </c>
      <c r="I196" s="19">
        <v>1.83538084606643E-3</v>
      </c>
      <c r="J196" s="25">
        <v>-0.26863236931250001</v>
      </c>
      <c r="K196" s="19">
        <v>0.36639561300000001</v>
      </c>
      <c r="L196" s="19">
        <v>0.35513931599999998</v>
      </c>
      <c r="M196" s="19">
        <v>0.49123831800000001</v>
      </c>
      <c r="N196" s="19">
        <v>0.42049671700000002</v>
      </c>
      <c r="O196" s="19">
        <v>0.53742424200000005</v>
      </c>
      <c r="P196" s="19">
        <v>0.53477417599999999</v>
      </c>
      <c r="Q196" s="19">
        <v>0.51006711400000004</v>
      </c>
      <c r="R196" s="19">
        <v>0.61019158100000004</v>
      </c>
      <c r="S196" s="19">
        <v>0.15661104000000001</v>
      </c>
      <c r="T196" s="19">
        <v>0.38514304799999999</v>
      </c>
      <c r="U196" s="19">
        <v>0.44318689500000003</v>
      </c>
      <c r="V196" s="19">
        <v>0.41150886599999997</v>
      </c>
      <c r="W196" s="19">
        <v>0.51893883600000001</v>
      </c>
      <c r="X196" s="19">
        <v>0.50657071300000001</v>
      </c>
      <c r="Y196" s="19">
        <v>0.48140075599999999</v>
      </c>
      <c r="Z196" s="19">
        <v>0.49950822</v>
      </c>
      <c r="AA196" s="19">
        <v>0.45178721568750008</v>
      </c>
      <c r="AB196" s="19">
        <v>0.10513756414679012</v>
      </c>
      <c r="AC196" s="19">
        <v>0.81403340599999996</v>
      </c>
      <c r="AD196" s="19">
        <v>0.81619770300000005</v>
      </c>
      <c r="AE196" s="19">
        <v>0.75660119400000003</v>
      </c>
      <c r="AF196" s="19">
        <v>0.82426751200000004</v>
      </c>
      <c r="AG196" s="19">
        <v>0.69149894899999997</v>
      </c>
      <c r="AH196" s="19">
        <v>0.71892113899999999</v>
      </c>
      <c r="AI196" s="19">
        <v>0.71461927599999997</v>
      </c>
      <c r="AJ196" s="19">
        <v>0.75739296700000003</v>
      </c>
      <c r="AK196" s="19">
        <v>0.70575028100000003</v>
      </c>
      <c r="AL196" s="19">
        <v>0.40491342299999999</v>
      </c>
      <c r="AM196" s="19">
        <v>0.72041958500000003</v>
      </c>
      <c r="AN196" s="19">
        <v>0.12111938369951615</v>
      </c>
    </row>
    <row r="197" spans="1:40" x14ac:dyDescent="0.35">
      <c r="A197" s="19" t="s">
        <v>590</v>
      </c>
      <c r="B197" s="19">
        <v>17274337</v>
      </c>
      <c r="C197" s="19" t="s">
        <v>564</v>
      </c>
      <c r="D197" s="19"/>
      <c r="E197" s="19"/>
      <c r="F197" s="19"/>
      <c r="G197" s="19" t="s">
        <v>205</v>
      </c>
      <c r="H197" s="23">
        <v>7.4793098894667602E-5</v>
      </c>
      <c r="I197" s="19">
        <v>1.0528835113913801E-2</v>
      </c>
      <c r="J197" s="25">
        <v>-0.270080717975</v>
      </c>
      <c r="K197" s="19">
        <v>0.43765968300000002</v>
      </c>
      <c r="L197" s="19">
        <v>0.37462235599999999</v>
      </c>
      <c r="M197" s="19">
        <v>0.37176165799999999</v>
      </c>
      <c r="N197" s="19">
        <v>0.41654571800000001</v>
      </c>
      <c r="O197" s="19">
        <v>0.27581741700000001</v>
      </c>
      <c r="P197" s="19">
        <v>0.22205718499999999</v>
      </c>
      <c r="Q197" s="19">
        <v>0.34913914800000001</v>
      </c>
      <c r="R197" s="19">
        <v>0.667171717</v>
      </c>
      <c r="S197" s="19">
        <v>0.21486090799999999</v>
      </c>
      <c r="T197" s="19">
        <v>0.34410019800000002</v>
      </c>
      <c r="U197" s="19">
        <v>0.30149158999999998</v>
      </c>
      <c r="V197" s="19">
        <v>0.233162393</v>
      </c>
      <c r="W197" s="19">
        <v>0.40617048300000003</v>
      </c>
      <c r="X197" s="19">
        <v>0.41538963200000001</v>
      </c>
      <c r="Y197" s="19">
        <v>0.27842003900000001</v>
      </c>
      <c r="Z197" s="19">
        <v>0.39778534900000001</v>
      </c>
      <c r="AA197" s="19">
        <v>0.35663471712500006</v>
      </c>
      <c r="AB197" s="19">
        <v>0.11078467449119635</v>
      </c>
      <c r="AC197" s="19">
        <v>0.75977558700000003</v>
      </c>
      <c r="AD197" s="19">
        <v>0.67770073799999997</v>
      </c>
      <c r="AE197" s="19">
        <v>0.823050952</v>
      </c>
      <c r="AF197" s="19">
        <v>0.79059829100000001</v>
      </c>
      <c r="AG197" s="19">
        <v>0.61817700099999995</v>
      </c>
      <c r="AH197" s="19">
        <v>0.52427672999999997</v>
      </c>
      <c r="AI197" s="19">
        <v>0.56202679099999997</v>
      </c>
      <c r="AJ197" s="19">
        <v>0.62592592599999997</v>
      </c>
      <c r="AK197" s="19">
        <v>0.56146788999999997</v>
      </c>
      <c r="AL197" s="19">
        <v>0.32415444500000001</v>
      </c>
      <c r="AM197" s="19">
        <v>0.62671543510000005</v>
      </c>
      <c r="AN197" s="19">
        <v>0.14767154349404196</v>
      </c>
    </row>
    <row r="198" spans="1:40" x14ac:dyDescent="0.35">
      <c r="A198" s="19" t="s">
        <v>590</v>
      </c>
      <c r="B198" s="19">
        <v>27127111</v>
      </c>
      <c r="C198" s="19" t="s">
        <v>17</v>
      </c>
      <c r="D198" s="39" t="s">
        <v>18</v>
      </c>
      <c r="E198" s="28" t="s">
        <v>20</v>
      </c>
      <c r="F198" s="19" t="s">
        <v>19</v>
      </c>
      <c r="G198" s="29" t="s">
        <v>14</v>
      </c>
      <c r="H198" s="19">
        <v>2.5283473041564503E-4</v>
      </c>
      <c r="I198" s="19">
        <v>1.9913104058309001E-2</v>
      </c>
      <c r="J198" s="24">
        <v>0.26056931487500001</v>
      </c>
      <c r="K198" s="19">
        <v>0.55532296800000003</v>
      </c>
      <c r="L198" s="19">
        <v>0.88312769700000004</v>
      </c>
      <c r="M198" s="19">
        <v>0.51541194000000001</v>
      </c>
      <c r="N198" s="19">
        <v>0.76151858100000003</v>
      </c>
      <c r="O198" s="19">
        <v>0.39252042700000001</v>
      </c>
      <c r="P198" s="19">
        <v>0.53925527100000004</v>
      </c>
      <c r="Q198" s="19">
        <v>0.49829774100000002</v>
      </c>
      <c r="R198" s="19">
        <v>0.46501161400000002</v>
      </c>
      <c r="S198" s="19">
        <v>0.75207739100000004</v>
      </c>
      <c r="T198" s="19">
        <v>0.50276706400000004</v>
      </c>
      <c r="U198" s="19">
        <v>0.53994569100000001</v>
      </c>
      <c r="V198" s="19">
        <v>0.74572286799999998</v>
      </c>
      <c r="W198" s="19">
        <v>0.43092855899999999</v>
      </c>
      <c r="X198" s="19">
        <v>0.341990556</v>
      </c>
      <c r="Y198" s="19">
        <v>0.56013795099999997</v>
      </c>
      <c r="Z198" s="19">
        <v>0.654880295</v>
      </c>
      <c r="AA198" s="19">
        <v>0.57118228837499996</v>
      </c>
      <c r="AB198" s="19">
        <v>0.14935295311663768</v>
      </c>
      <c r="AC198" s="19">
        <v>0.337683862</v>
      </c>
      <c r="AD198" s="19">
        <v>0.26549929</v>
      </c>
      <c r="AE198" s="19">
        <v>0.35492928499999998</v>
      </c>
      <c r="AF198" s="19">
        <v>0.26364019399999999</v>
      </c>
      <c r="AG198" s="19">
        <v>0.33451536599999998</v>
      </c>
      <c r="AH198" s="19">
        <v>0.25702606</v>
      </c>
      <c r="AI198" s="19">
        <v>0.30679198400000002</v>
      </c>
      <c r="AJ198" s="19">
        <v>0.15730561700000001</v>
      </c>
      <c r="AK198" s="19">
        <v>0.2772694</v>
      </c>
      <c r="AL198" s="19">
        <v>0.55146867700000002</v>
      </c>
      <c r="AM198" s="19">
        <v>0.31061297349999994</v>
      </c>
      <c r="AN198" s="19">
        <v>0.10166521633267483</v>
      </c>
    </row>
    <row r="199" spans="1:40" x14ac:dyDescent="0.35">
      <c r="A199" s="19" t="s">
        <v>590</v>
      </c>
      <c r="B199" s="19">
        <v>27160520</v>
      </c>
      <c r="C199" s="19" t="s">
        <v>25</v>
      </c>
      <c r="D199" s="39" t="s">
        <v>18</v>
      </c>
      <c r="E199" s="28" t="s">
        <v>20</v>
      </c>
      <c r="F199" s="19" t="s">
        <v>19</v>
      </c>
      <c r="G199" s="29" t="s">
        <v>14</v>
      </c>
      <c r="H199" s="19">
        <v>3.9467749630419697E-4</v>
      </c>
      <c r="I199" s="19">
        <v>2.5120325324475501E-2</v>
      </c>
      <c r="J199" s="24">
        <v>0.23875149466250001</v>
      </c>
      <c r="K199" s="19">
        <v>0.44071498599999998</v>
      </c>
      <c r="L199" s="19">
        <v>0.81736335800000004</v>
      </c>
      <c r="M199" s="19">
        <v>0.444321721</v>
      </c>
      <c r="N199" s="19">
        <v>0.64588377699999999</v>
      </c>
      <c r="O199" s="19">
        <v>0.39425051300000002</v>
      </c>
      <c r="P199" s="19">
        <v>0.53642225899999996</v>
      </c>
      <c r="Q199" s="19">
        <v>0.458930277</v>
      </c>
      <c r="R199" s="19">
        <v>0.45191984800000001</v>
      </c>
      <c r="S199" s="19">
        <v>0.69115674299999996</v>
      </c>
      <c r="T199" s="19">
        <v>0.46063273100000002</v>
      </c>
      <c r="U199" s="19">
        <v>0.50463545799999998</v>
      </c>
      <c r="V199" s="19">
        <v>0.71384517199999997</v>
      </c>
      <c r="W199" s="19">
        <v>0.423718345</v>
      </c>
      <c r="X199" s="19">
        <v>0.37213638799999998</v>
      </c>
      <c r="Y199" s="19">
        <v>0.53395758100000001</v>
      </c>
      <c r="Z199" s="19">
        <v>0.62762732399999999</v>
      </c>
      <c r="AA199" s="19">
        <v>0.53234478006249997</v>
      </c>
      <c r="AB199" s="19">
        <v>0.12957292284323144</v>
      </c>
      <c r="AC199" s="19">
        <v>0.26679673799999998</v>
      </c>
      <c r="AD199" s="19">
        <v>0.24377370900000001</v>
      </c>
      <c r="AE199" s="19">
        <v>0.29054994000000001</v>
      </c>
      <c r="AF199" s="19">
        <v>0.21984246900000001</v>
      </c>
      <c r="AG199" s="19">
        <v>0.301223242</v>
      </c>
      <c r="AH199" s="19">
        <v>0.24106433699999999</v>
      </c>
      <c r="AI199" s="19">
        <v>0.31630353100000003</v>
      </c>
      <c r="AJ199" s="19">
        <v>0.19932930900000001</v>
      </c>
      <c r="AK199" s="19">
        <v>0.2908867</v>
      </c>
      <c r="AL199" s="19">
        <v>0.56616287899999995</v>
      </c>
      <c r="AM199" s="19">
        <v>0.29359328539999996</v>
      </c>
      <c r="AN199" s="19">
        <v>0.10283155489310476</v>
      </c>
    </row>
    <row r="200" spans="1:40" x14ac:dyDescent="0.35">
      <c r="A200" s="19" t="s">
        <v>590</v>
      </c>
      <c r="B200" s="19">
        <v>27160674</v>
      </c>
      <c r="C200" s="19" t="s">
        <v>21</v>
      </c>
      <c r="D200" s="39" t="s">
        <v>18</v>
      </c>
      <c r="E200" s="28" t="s">
        <v>20</v>
      </c>
      <c r="F200" s="19" t="s">
        <v>19</v>
      </c>
      <c r="G200" s="29" t="s">
        <v>14</v>
      </c>
      <c r="H200" s="19">
        <v>5.3091721301299103E-4</v>
      </c>
      <c r="I200" s="19">
        <v>2.95384961449284E-2</v>
      </c>
      <c r="J200" s="24">
        <v>0.23517649033749999</v>
      </c>
      <c r="K200" s="19">
        <v>0.58544391900000003</v>
      </c>
      <c r="L200" s="19">
        <v>0.82901616</v>
      </c>
      <c r="M200" s="19">
        <v>0.43194122200000001</v>
      </c>
      <c r="N200" s="19">
        <v>0.61228243999999998</v>
      </c>
      <c r="O200" s="19">
        <v>0.32608152000000001</v>
      </c>
      <c r="P200" s="19">
        <v>0.45158242799999998</v>
      </c>
      <c r="Q200" s="19">
        <v>0.38836552000000002</v>
      </c>
      <c r="R200" s="19">
        <v>0.43322399299999997</v>
      </c>
      <c r="S200" s="19">
        <v>0.67768895299999998</v>
      </c>
      <c r="T200" s="19">
        <v>0.38036480700000003</v>
      </c>
      <c r="U200" s="19">
        <v>0.44356020899999998</v>
      </c>
      <c r="V200" s="19">
        <v>0.65405297699999998</v>
      </c>
      <c r="W200" s="19">
        <v>0.32539477100000003</v>
      </c>
      <c r="X200" s="19">
        <v>0.25534950099999998</v>
      </c>
      <c r="Y200" s="19">
        <v>0.44959895900000002</v>
      </c>
      <c r="Z200" s="19">
        <v>0.58211606800000004</v>
      </c>
      <c r="AA200" s="19">
        <v>0.48912896543750006</v>
      </c>
      <c r="AB200" s="19">
        <v>0.15337140992082601</v>
      </c>
      <c r="AC200" s="19">
        <v>0.24849078199999999</v>
      </c>
      <c r="AD200" s="19">
        <v>0.233386709</v>
      </c>
      <c r="AE200" s="19">
        <v>0.28508946299999999</v>
      </c>
      <c r="AF200" s="19">
        <v>0.19240906699999999</v>
      </c>
      <c r="AG200" s="19">
        <v>0.28962287399999997</v>
      </c>
      <c r="AH200" s="19">
        <v>0.186086957</v>
      </c>
      <c r="AI200" s="19">
        <v>0.21035015400000001</v>
      </c>
      <c r="AJ200" s="19">
        <v>0.14899806099999999</v>
      </c>
      <c r="AK200" s="19">
        <v>0.22996992099999999</v>
      </c>
      <c r="AL200" s="19">
        <v>0.51512076299999998</v>
      </c>
      <c r="AM200" s="19">
        <v>0.25395247509999996</v>
      </c>
      <c r="AN200" s="19">
        <v>0.10153741443848373</v>
      </c>
    </row>
    <row r="201" spans="1:40" x14ac:dyDescent="0.35">
      <c r="A201" s="19" t="s">
        <v>590</v>
      </c>
      <c r="B201" s="19">
        <v>35294658</v>
      </c>
      <c r="C201" s="19" t="s">
        <v>35</v>
      </c>
      <c r="D201" s="19" t="s">
        <v>29</v>
      </c>
      <c r="E201" s="28" t="s">
        <v>7</v>
      </c>
      <c r="F201" s="19" t="s">
        <v>36</v>
      </c>
      <c r="G201" s="22" t="s">
        <v>11</v>
      </c>
      <c r="H201" s="19">
        <v>1.2838620508942699E-3</v>
      </c>
      <c r="I201" s="19">
        <v>4.7195519800084101E-2</v>
      </c>
      <c r="J201" s="24">
        <v>0.24222051582500001</v>
      </c>
      <c r="K201" s="19">
        <v>0.30319384900000002</v>
      </c>
      <c r="L201" s="19">
        <v>0.77910814799999994</v>
      </c>
      <c r="M201" s="19">
        <v>0.74920534000000005</v>
      </c>
      <c r="N201" s="19">
        <v>0.88976021699999996</v>
      </c>
      <c r="O201" s="19">
        <v>0.64090975400000005</v>
      </c>
      <c r="P201" s="19">
        <v>0.88593096999999998</v>
      </c>
      <c r="Q201" s="19">
        <v>0.756928406</v>
      </c>
      <c r="R201" s="19">
        <v>0.63464836999999996</v>
      </c>
      <c r="S201" s="19">
        <v>0.55388567799999999</v>
      </c>
      <c r="T201" s="19">
        <v>0.854915855</v>
      </c>
      <c r="U201" s="19">
        <v>0.79143179299999999</v>
      </c>
      <c r="V201" s="19">
        <v>0.87718810800000002</v>
      </c>
      <c r="W201" s="19">
        <v>0.82100888500000002</v>
      </c>
      <c r="X201" s="19">
        <v>0.78255053500000005</v>
      </c>
      <c r="Y201" s="19">
        <v>0.83637759</v>
      </c>
      <c r="Z201" s="19">
        <v>0.92308724799999997</v>
      </c>
      <c r="AA201" s="19">
        <v>0.755008171625</v>
      </c>
      <c r="AB201" s="19">
        <v>0.15795164419490879</v>
      </c>
      <c r="AC201" s="19">
        <v>0.40312909200000002</v>
      </c>
      <c r="AD201" s="19">
        <v>0.367450683</v>
      </c>
      <c r="AE201" s="19">
        <v>0.32961109</v>
      </c>
      <c r="AF201" s="19">
        <v>0.37241424000000001</v>
      </c>
      <c r="AG201" s="19">
        <v>0.50613138700000004</v>
      </c>
      <c r="AH201" s="19">
        <v>0.62804025699999999</v>
      </c>
      <c r="AI201" s="19">
        <v>0.67128411099999996</v>
      </c>
      <c r="AJ201" s="19">
        <v>0.63759021000000005</v>
      </c>
      <c r="AK201" s="19">
        <v>0.63039479300000001</v>
      </c>
      <c r="AL201" s="19">
        <v>0.58183069499999995</v>
      </c>
      <c r="AM201" s="19">
        <v>0.51278765579999996</v>
      </c>
      <c r="AN201" s="19">
        <v>0.13292806668974269</v>
      </c>
    </row>
    <row r="202" spans="1:40" x14ac:dyDescent="0.35">
      <c r="A202" s="19" t="s">
        <v>590</v>
      </c>
      <c r="B202" s="19">
        <v>36751857</v>
      </c>
      <c r="C202" s="19" t="s">
        <v>148</v>
      </c>
      <c r="D202" s="19" t="s">
        <v>149</v>
      </c>
      <c r="E202" s="19" t="s">
        <v>42</v>
      </c>
      <c r="F202" s="19"/>
      <c r="G202" s="19" t="s">
        <v>205</v>
      </c>
      <c r="H202" s="23">
        <v>5.9256852386855397E-5</v>
      </c>
      <c r="I202" s="19">
        <v>9.3391375746570502E-3</v>
      </c>
      <c r="J202" s="24">
        <v>0.20744928878749999</v>
      </c>
      <c r="K202" s="19">
        <v>0.69650924000000003</v>
      </c>
      <c r="L202" s="19">
        <v>0.86102107000000005</v>
      </c>
      <c r="M202" s="19">
        <v>0.50623655899999997</v>
      </c>
      <c r="N202" s="19">
        <v>0.73420589000000003</v>
      </c>
      <c r="O202" s="19">
        <v>0.582409972</v>
      </c>
      <c r="P202" s="19">
        <v>0.69302325600000003</v>
      </c>
      <c r="Q202" s="19">
        <v>0.5</v>
      </c>
      <c r="R202" s="19">
        <v>0.55380577399999997</v>
      </c>
      <c r="S202" s="19">
        <v>0.76842813899999995</v>
      </c>
      <c r="T202" s="19">
        <v>0.59017153499999997</v>
      </c>
      <c r="U202" s="19">
        <v>0.66107497400000004</v>
      </c>
      <c r="V202" s="19">
        <v>0.76814459199999996</v>
      </c>
      <c r="W202" s="19">
        <v>0.54878048800000001</v>
      </c>
      <c r="X202" s="19">
        <v>0.44109461999999999</v>
      </c>
      <c r="Y202" s="19">
        <v>0.52049180299999998</v>
      </c>
      <c r="Z202" s="19">
        <v>0.76969481900000003</v>
      </c>
      <c r="AA202" s="19">
        <v>0.63719329568749994</v>
      </c>
      <c r="AB202" s="19">
        <v>0.12292861186003735</v>
      </c>
      <c r="AC202" s="19">
        <v>0.49681238599999999</v>
      </c>
      <c r="AD202" s="19">
        <v>0.44566238600000002</v>
      </c>
      <c r="AE202" s="19">
        <v>0.44352759200000003</v>
      </c>
      <c r="AF202" s="19">
        <v>0.39860652699999999</v>
      </c>
      <c r="AG202" s="19">
        <v>0.45156643899999999</v>
      </c>
      <c r="AH202" s="19">
        <v>0.37035557299999999</v>
      </c>
      <c r="AI202" s="19">
        <v>0.44053437600000001</v>
      </c>
      <c r="AJ202" s="19">
        <v>0.37467018499999999</v>
      </c>
      <c r="AK202" s="19">
        <v>0.39764359399999999</v>
      </c>
      <c r="AL202" s="19">
        <v>0.47806101099999998</v>
      </c>
      <c r="AM202" s="19">
        <v>0.42974400689999992</v>
      </c>
      <c r="AN202" s="19">
        <v>4.2724991492613829E-2</v>
      </c>
    </row>
    <row r="203" spans="1:40" x14ac:dyDescent="0.35">
      <c r="A203" s="19" t="s">
        <v>590</v>
      </c>
      <c r="B203" s="19">
        <v>113011963</v>
      </c>
      <c r="C203" s="19" t="s">
        <v>554</v>
      </c>
      <c r="D203" s="19"/>
      <c r="E203" s="19"/>
      <c r="F203" s="19"/>
      <c r="G203" s="19" t="s">
        <v>205</v>
      </c>
      <c r="H203" s="23">
        <v>2.3841903145377001E-5</v>
      </c>
      <c r="I203" s="19">
        <v>6.0577930872670804E-3</v>
      </c>
      <c r="J203" s="24">
        <v>0.20023866711249999</v>
      </c>
      <c r="K203" s="19">
        <v>0.68542199500000001</v>
      </c>
      <c r="L203" s="19">
        <v>0.74512133999999997</v>
      </c>
      <c r="M203" s="19">
        <v>0.56190041099999999</v>
      </c>
      <c r="N203" s="19">
        <v>0.301399099</v>
      </c>
      <c r="O203" s="19">
        <v>0.37010479899999998</v>
      </c>
      <c r="P203" s="19">
        <v>0.460260116</v>
      </c>
      <c r="Q203" s="19">
        <v>0.45672959099999999</v>
      </c>
      <c r="R203" s="19">
        <v>0.54946393800000004</v>
      </c>
      <c r="S203" s="19">
        <v>0.65415019799999996</v>
      </c>
      <c r="T203" s="19">
        <v>0.48437910200000001</v>
      </c>
      <c r="U203" s="19">
        <v>0.51445396099999996</v>
      </c>
      <c r="V203" s="19">
        <v>0.47249101500000001</v>
      </c>
      <c r="W203" s="19">
        <v>0.579305136</v>
      </c>
      <c r="X203" s="19">
        <v>0.28015800699999999</v>
      </c>
      <c r="Y203" s="19">
        <v>0.52170932400000003</v>
      </c>
      <c r="Z203" s="19">
        <v>0.37567498100000002</v>
      </c>
      <c r="AA203" s="19">
        <v>0.50079518831250003</v>
      </c>
      <c r="AB203" s="19">
        <v>0.13064467051886461</v>
      </c>
      <c r="AC203" s="19">
        <v>0.33784436899999998</v>
      </c>
      <c r="AD203" s="19">
        <v>0.28622754500000003</v>
      </c>
      <c r="AE203" s="19">
        <v>0.35987261100000001</v>
      </c>
      <c r="AF203" s="19">
        <v>0.246648794</v>
      </c>
      <c r="AG203" s="19">
        <v>0.32951445699999998</v>
      </c>
      <c r="AH203" s="19">
        <v>0.18246380800000001</v>
      </c>
      <c r="AI203" s="19">
        <v>0.32253398900000002</v>
      </c>
      <c r="AJ203" s="19">
        <v>0.13743760399999999</v>
      </c>
      <c r="AK203" s="19">
        <v>0.27715996599999998</v>
      </c>
      <c r="AL203" s="19">
        <v>0.52586206899999999</v>
      </c>
      <c r="AM203" s="19">
        <v>0.30055652119999998</v>
      </c>
      <c r="AN203" s="19">
        <v>0.10604264057147901</v>
      </c>
    </row>
    <row r="204" spans="1:40" x14ac:dyDescent="0.35">
      <c r="A204" s="19" t="s">
        <v>590</v>
      </c>
      <c r="B204" s="19">
        <v>125866319</v>
      </c>
      <c r="C204" s="19" t="s">
        <v>56</v>
      </c>
      <c r="D204" s="19" t="s">
        <v>652</v>
      </c>
      <c r="E204" s="19" t="s">
        <v>653</v>
      </c>
      <c r="F204" s="19"/>
      <c r="G204" s="19"/>
      <c r="H204" s="23">
        <v>3.5012749827416801E-5</v>
      </c>
      <c r="I204" s="19">
        <v>7.2593546339029501E-3</v>
      </c>
      <c r="J204" s="24">
        <v>0.22858046698750001</v>
      </c>
      <c r="K204" s="19">
        <v>0.62254997099999998</v>
      </c>
      <c r="L204" s="19">
        <v>0.78900216199999995</v>
      </c>
      <c r="M204" s="19">
        <v>0.49440780000000001</v>
      </c>
      <c r="N204" s="19">
        <v>0.62798766399999995</v>
      </c>
      <c r="O204" s="19">
        <v>0.441094502</v>
      </c>
      <c r="P204" s="19">
        <v>0.49747590600000002</v>
      </c>
      <c r="Q204" s="19">
        <v>0.469232655</v>
      </c>
      <c r="R204" s="19">
        <v>0.49149659899999998</v>
      </c>
      <c r="S204" s="19">
        <v>0.68863849799999999</v>
      </c>
      <c r="T204" s="19">
        <v>0.50748966900000003</v>
      </c>
      <c r="U204" s="19">
        <v>0.56044434799999998</v>
      </c>
      <c r="V204" s="19">
        <v>0.70230297900000005</v>
      </c>
      <c r="W204" s="19">
        <v>0.370019504</v>
      </c>
      <c r="X204" s="19">
        <v>0.27432354599999997</v>
      </c>
      <c r="Y204" s="19">
        <v>0.43057996500000001</v>
      </c>
      <c r="Z204" s="19">
        <v>0.72157279500000004</v>
      </c>
      <c r="AA204" s="19">
        <v>0.54303866018749991</v>
      </c>
      <c r="AB204" s="19">
        <v>0.13946799733054077</v>
      </c>
      <c r="AC204" s="19">
        <v>0.328725351</v>
      </c>
      <c r="AD204" s="19">
        <v>0.28724489800000003</v>
      </c>
      <c r="AE204" s="19">
        <v>0.33938679199999999</v>
      </c>
      <c r="AF204" s="19">
        <v>0.27922229999999998</v>
      </c>
      <c r="AG204" s="19">
        <v>0.30179538299999997</v>
      </c>
      <c r="AH204" s="19">
        <v>0.323242959</v>
      </c>
      <c r="AI204" s="19">
        <v>0.30591344599999998</v>
      </c>
      <c r="AJ204" s="19">
        <v>0.23685838000000001</v>
      </c>
      <c r="AK204" s="19">
        <v>0.30412662499999998</v>
      </c>
      <c r="AL204" s="19">
        <v>0.43806579800000001</v>
      </c>
      <c r="AM204" s="19">
        <v>0.31445819320000001</v>
      </c>
      <c r="AN204" s="19">
        <v>5.2201492408038459E-2</v>
      </c>
    </row>
    <row r="205" spans="1:40" x14ac:dyDescent="0.35">
      <c r="A205" s="19" t="s">
        <v>599</v>
      </c>
      <c r="B205" s="19">
        <v>6418978</v>
      </c>
      <c r="C205" s="19" t="s">
        <v>365</v>
      </c>
      <c r="D205" s="19" t="s">
        <v>366</v>
      </c>
      <c r="E205" s="19" t="s">
        <v>51</v>
      </c>
      <c r="F205" s="19"/>
      <c r="G205" s="19" t="s">
        <v>205</v>
      </c>
      <c r="H205" s="19">
        <v>3.3952093118773001E-4</v>
      </c>
      <c r="I205" s="19">
        <v>2.3272538735500899E-2</v>
      </c>
      <c r="J205" s="25">
        <v>-0.2152514152625</v>
      </c>
      <c r="K205" s="19">
        <v>0.66142100299999995</v>
      </c>
      <c r="L205" s="19">
        <v>0.67128388400000005</v>
      </c>
      <c r="M205" s="19">
        <v>0.51725490200000002</v>
      </c>
      <c r="N205" s="19">
        <v>0.36490143000000003</v>
      </c>
      <c r="O205" s="19">
        <v>0.41611295700000001</v>
      </c>
      <c r="P205" s="19">
        <v>0.38885969500000001</v>
      </c>
      <c r="Q205" s="19">
        <v>0.48013167200000001</v>
      </c>
      <c r="R205" s="19">
        <v>0.68922528900000002</v>
      </c>
      <c r="S205" s="19">
        <v>0.63461918900000003</v>
      </c>
      <c r="T205" s="19">
        <v>0.50690607700000001</v>
      </c>
      <c r="U205" s="19">
        <v>0.54284274200000004</v>
      </c>
      <c r="V205" s="19">
        <v>0.35437430800000003</v>
      </c>
      <c r="W205" s="19">
        <v>0.44738355400000002</v>
      </c>
      <c r="X205" s="19">
        <v>0.54105154099999997</v>
      </c>
      <c r="Y205" s="19">
        <v>0.54385964899999995</v>
      </c>
      <c r="Z205" s="19">
        <v>0.36683168300000002</v>
      </c>
      <c r="AA205" s="19">
        <v>0.50794122343750003</v>
      </c>
      <c r="AB205" s="19">
        <v>0.11368053813955109</v>
      </c>
      <c r="AC205" s="19">
        <v>0.84277217500000001</v>
      </c>
      <c r="AD205" s="19">
        <v>0.80028571400000004</v>
      </c>
      <c r="AE205" s="19">
        <v>0.89678924599999998</v>
      </c>
      <c r="AF205" s="19">
        <v>0.88773729000000001</v>
      </c>
      <c r="AG205" s="19">
        <v>0.65245976000000006</v>
      </c>
      <c r="AH205" s="19">
        <v>0.65557476199999998</v>
      </c>
      <c r="AI205" s="19">
        <v>0.66798679900000002</v>
      </c>
      <c r="AJ205" s="19">
        <v>0.57257867799999995</v>
      </c>
      <c r="AK205" s="19">
        <v>0.58987131599999998</v>
      </c>
      <c r="AL205" s="19">
        <v>0.66587064699999998</v>
      </c>
      <c r="AM205" s="19">
        <v>0.72319263870000006</v>
      </c>
      <c r="AN205" s="19">
        <v>0.12193863902740557</v>
      </c>
    </row>
    <row r="206" spans="1:40" x14ac:dyDescent="0.35">
      <c r="A206" s="19" t="s">
        <v>599</v>
      </c>
      <c r="B206" s="19">
        <v>7332846</v>
      </c>
      <c r="C206" s="19" t="s">
        <v>389</v>
      </c>
      <c r="D206" s="19" t="s">
        <v>390</v>
      </c>
      <c r="E206" s="28" t="s">
        <v>7</v>
      </c>
      <c r="F206" s="19"/>
      <c r="G206" s="19" t="s">
        <v>205</v>
      </c>
      <c r="H206" s="19">
        <v>1.1151420870005101E-3</v>
      </c>
      <c r="I206" s="19">
        <v>4.3851268477116997E-2</v>
      </c>
      <c r="J206" s="24">
        <v>0.243959939125</v>
      </c>
      <c r="K206" s="19">
        <v>0.90002605800000002</v>
      </c>
      <c r="L206" s="19">
        <v>0.91697281399999997</v>
      </c>
      <c r="M206" s="19">
        <v>0.90906031799999998</v>
      </c>
      <c r="N206" s="19">
        <v>0.87165861499999997</v>
      </c>
      <c r="O206" s="19">
        <v>0.40965732100000002</v>
      </c>
      <c r="P206" s="19">
        <v>0.80034000800000005</v>
      </c>
      <c r="Q206" s="19">
        <v>0.871717929</v>
      </c>
      <c r="R206" s="19">
        <v>0.87784785700000001</v>
      </c>
      <c r="S206" s="19">
        <v>0.79036273099999999</v>
      </c>
      <c r="T206" s="19">
        <v>0.88067581800000005</v>
      </c>
      <c r="U206" s="19">
        <v>0.88049501299999999</v>
      </c>
      <c r="V206" s="19">
        <v>0.83305785099999996</v>
      </c>
      <c r="W206" s="19">
        <v>0.87390924999999997</v>
      </c>
      <c r="X206" s="19">
        <v>0.90691685099999997</v>
      </c>
      <c r="Y206" s="19">
        <v>0.84303435100000002</v>
      </c>
      <c r="Z206" s="19">
        <v>0.89716312099999995</v>
      </c>
      <c r="AA206" s="19">
        <v>0.841430994125</v>
      </c>
      <c r="AB206" s="19">
        <v>0.12088119481902031</v>
      </c>
      <c r="AC206" s="19">
        <v>0.86275618399999998</v>
      </c>
      <c r="AD206" s="19">
        <v>0.88092885399999998</v>
      </c>
      <c r="AE206" s="19">
        <v>0.92887488500000004</v>
      </c>
      <c r="AF206" s="19">
        <v>0.90454096699999997</v>
      </c>
      <c r="AG206" s="19">
        <v>0.35223880600000002</v>
      </c>
      <c r="AH206" s="19">
        <v>0.27771797599999998</v>
      </c>
      <c r="AI206" s="19">
        <v>0.87078549299999997</v>
      </c>
      <c r="AJ206" s="19">
        <v>0.26584234899999998</v>
      </c>
      <c r="AK206" s="19">
        <v>0.26892950399999999</v>
      </c>
      <c r="AL206" s="19">
        <v>0.362095532</v>
      </c>
      <c r="AM206" s="19">
        <v>0.59747105499999997</v>
      </c>
      <c r="AN206" s="19">
        <v>0.310061895000177</v>
      </c>
    </row>
    <row r="207" spans="1:40" x14ac:dyDescent="0.35">
      <c r="A207" s="19" t="s">
        <v>599</v>
      </c>
      <c r="B207" s="19">
        <v>11538245</v>
      </c>
      <c r="C207" s="19" t="s">
        <v>566</v>
      </c>
      <c r="D207" s="19"/>
      <c r="E207" s="19"/>
      <c r="F207" s="19" t="s">
        <v>165</v>
      </c>
      <c r="G207" s="22" t="s">
        <v>11</v>
      </c>
      <c r="H207" s="19">
        <v>1.17090756658484E-4</v>
      </c>
      <c r="I207" s="19">
        <v>1.3248527106272201E-2</v>
      </c>
      <c r="J207" s="24">
        <v>0.22663465623750001</v>
      </c>
      <c r="K207" s="19">
        <v>0.375728964</v>
      </c>
      <c r="L207" s="19">
        <v>0.58411835599999995</v>
      </c>
      <c r="M207" s="19">
        <v>0.198808077</v>
      </c>
      <c r="N207" s="19">
        <v>0.38533198600000002</v>
      </c>
      <c r="O207" s="19">
        <v>0.23354334099999999</v>
      </c>
      <c r="P207" s="19">
        <v>0.54844755899999997</v>
      </c>
      <c r="Q207" s="19">
        <v>0.25669276099999999</v>
      </c>
      <c r="R207" s="19">
        <v>0.21483376000000001</v>
      </c>
      <c r="S207" s="19">
        <v>0.48899562699999999</v>
      </c>
      <c r="T207" s="19">
        <v>0.39357343099999997</v>
      </c>
      <c r="U207" s="19">
        <v>0.377134307</v>
      </c>
      <c r="V207" s="19">
        <v>0.55423973299999996</v>
      </c>
      <c r="W207" s="19">
        <v>0.32129164199999999</v>
      </c>
      <c r="X207" s="19">
        <v>0.28096341800000002</v>
      </c>
      <c r="Y207" s="19">
        <v>0.41022494900000001</v>
      </c>
      <c r="Z207" s="19">
        <v>0.55249999999999999</v>
      </c>
      <c r="AA207" s="19">
        <v>0.38602674443750001</v>
      </c>
      <c r="AB207" s="19">
        <v>0.12977563502431627</v>
      </c>
      <c r="AC207" s="19">
        <v>0.11552646599999999</v>
      </c>
      <c r="AD207" s="19">
        <v>0.13888888899999999</v>
      </c>
      <c r="AE207" s="19">
        <v>0.113029163</v>
      </c>
      <c r="AF207" s="19">
        <v>0.13976100699999999</v>
      </c>
      <c r="AG207" s="19">
        <v>0.20430846799999999</v>
      </c>
      <c r="AH207" s="19">
        <v>0.176804455</v>
      </c>
      <c r="AI207" s="19">
        <v>0.18247888400000001</v>
      </c>
      <c r="AJ207" s="19">
        <v>0.16916830699999999</v>
      </c>
      <c r="AK207" s="19">
        <v>0.170023758</v>
      </c>
      <c r="AL207" s="19">
        <v>0.18393148500000001</v>
      </c>
      <c r="AM207" s="19">
        <v>0.1593920882</v>
      </c>
      <c r="AN207" s="19">
        <v>3.0811135892555564E-2</v>
      </c>
    </row>
    <row r="208" spans="1:40" x14ac:dyDescent="0.35">
      <c r="A208" s="19" t="s">
        <v>599</v>
      </c>
      <c r="B208" s="19">
        <v>11541421</v>
      </c>
      <c r="C208" s="19" t="s">
        <v>164</v>
      </c>
      <c r="D208" s="19"/>
      <c r="E208" s="19"/>
      <c r="F208" s="19" t="s">
        <v>165</v>
      </c>
      <c r="G208" s="27" t="s">
        <v>26</v>
      </c>
      <c r="H208" s="19">
        <v>9.4082877352943798E-4</v>
      </c>
      <c r="I208" s="19">
        <v>4.01224731901983E-2</v>
      </c>
      <c r="J208" s="24">
        <v>0.23393800913750001</v>
      </c>
      <c r="K208" s="19">
        <v>0.21330043700000001</v>
      </c>
      <c r="L208" s="19">
        <v>0.61853256899999998</v>
      </c>
      <c r="M208" s="19">
        <v>0.204210225</v>
      </c>
      <c r="N208" s="19">
        <v>0.48541959699999998</v>
      </c>
      <c r="O208" s="19">
        <v>0.25069984400000001</v>
      </c>
      <c r="P208" s="19">
        <v>0.63183528899999997</v>
      </c>
      <c r="Q208" s="19">
        <v>0.31251762100000002</v>
      </c>
      <c r="R208" s="19">
        <v>0.24066193899999999</v>
      </c>
      <c r="S208" s="19">
        <v>0.48117883500000003</v>
      </c>
      <c r="T208" s="19">
        <v>0.40427960099999999</v>
      </c>
      <c r="U208" s="19">
        <v>0.43721416400000002</v>
      </c>
      <c r="V208" s="19">
        <v>0.65244416400000005</v>
      </c>
      <c r="W208" s="19">
        <v>0.38343874100000003</v>
      </c>
      <c r="X208" s="19">
        <v>0.30991101599999998</v>
      </c>
      <c r="Y208" s="19">
        <v>0.49637191000000003</v>
      </c>
      <c r="Z208" s="19">
        <v>0.65487684700000004</v>
      </c>
      <c r="AA208" s="19">
        <v>0.42355579993749998</v>
      </c>
      <c r="AB208" s="19">
        <v>0.15975117850944609</v>
      </c>
      <c r="AC208" s="19">
        <v>0.191597397</v>
      </c>
      <c r="AD208" s="19">
        <v>0.16013994200000001</v>
      </c>
      <c r="AE208" s="19">
        <v>0.16850690099999999</v>
      </c>
      <c r="AF208" s="19">
        <v>0.17876404500000001</v>
      </c>
      <c r="AG208" s="19">
        <v>0.17232774200000001</v>
      </c>
      <c r="AH208" s="19">
        <v>0.21945325500000001</v>
      </c>
      <c r="AI208" s="19">
        <v>0.21549636799999999</v>
      </c>
      <c r="AJ208" s="19">
        <v>0.193605684</v>
      </c>
      <c r="AK208" s="19">
        <v>0.20526557500000001</v>
      </c>
      <c r="AL208" s="19">
        <v>0.191020999</v>
      </c>
      <c r="AM208" s="19">
        <v>0.18961779080000002</v>
      </c>
      <c r="AN208" s="19">
        <v>1.9882607647697881E-2</v>
      </c>
    </row>
    <row r="209" spans="1:40" x14ac:dyDescent="0.35">
      <c r="A209" s="19" t="s">
        <v>599</v>
      </c>
      <c r="B209" s="19">
        <v>11551964</v>
      </c>
      <c r="C209" s="19" t="s">
        <v>53</v>
      </c>
      <c r="D209" s="40"/>
      <c r="E209" s="19"/>
      <c r="F209" s="40" t="s">
        <v>54</v>
      </c>
      <c r="G209" s="41" t="s">
        <v>8</v>
      </c>
      <c r="H209" s="19">
        <v>2.3997573701615101E-4</v>
      </c>
      <c r="I209" s="19">
        <v>1.9312963162475699E-2</v>
      </c>
      <c r="J209" s="24">
        <v>0.240402123675</v>
      </c>
      <c r="K209" s="19">
        <v>0.38516192999999999</v>
      </c>
      <c r="L209" s="19">
        <v>0.72471416</v>
      </c>
      <c r="M209" s="19">
        <v>0.40903614500000002</v>
      </c>
      <c r="N209" s="19">
        <v>0.61679955799999997</v>
      </c>
      <c r="O209" s="19">
        <v>0.40482531700000002</v>
      </c>
      <c r="P209" s="19">
        <v>0.78652128200000004</v>
      </c>
      <c r="Q209" s="19">
        <v>0.45475354800000001</v>
      </c>
      <c r="R209" s="19">
        <v>0.40418726399999999</v>
      </c>
      <c r="S209" s="19">
        <v>0.55348355299999996</v>
      </c>
      <c r="T209" s="19">
        <v>0.53703988899999999</v>
      </c>
      <c r="U209" s="19">
        <v>0.57564627800000001</v>
      </c>
      <c r="V209" s="19">
        <v>0.73438070899999996</v>
      </c>
      <c r="W209" s="19">
        <v>0.522452107</v>
      </c>
      <c r="X209" s="19">
        <v>0.48332777599999999</v>
      </c>
      <c r="Y209" s="19">
        <v>0.631087128</v>
      </c>
      <c r="Z209" s="19">
        <v>0.77693612199999995</v>
      </c>
      <c r="AA209" s="19">
        <v>0.56252204787500004</v>
      </c>
      <c r="AB209" s="19">
        <v>0.13783693510516412</v>
      </c>
      <c r="AC209" s="19">
        <v>0.292259084</v>
      </c>
      <c r="AD209" s="19">
        <v>0.16413994200000001</v>
      </c>
      <c r="AE209" s="19">
        <v>0.28043968400000002</v>
      </c>
      <c r="AF209" s="19">
        <v>0.26306370800000001</v>
      </c>
      <c r="AG209" s="19">
        <v>0.34474885799999999</v>
      </c>
      <c r="AH209" s="19">
        <v>0.40671697000000001</v>
      </c>
      <c r="AI209" s="19">
        <v>0.38582041299999997</v>
      </c>
      <c r="AJ209" s="19">
        <v>0.380293716</v>
      </c>
      <c r="AK209" s="19">
        <v>0.31910148199999999</v>
      </c>
      <c r="AL209" s="19">
        <v>0.38461538499999998</v>
      </c>
      <c r="AM209" s="19">
        <v>0.32211992420000002</v>
      </c>
      <c r="AN209" s="19">
        <v>7.4609865590604743E-2</v>
      </c>
    </row>
    <row r="210" spans="1:40" x14ac:dyDescent="0.35">
      <c r="A210" s="19" t="s">
        <v>599</v>
      </c>
      <c r="B210" s="19">
        <v>11557906</v>
      </c>
      <c r="C210" s="19" t="s">
        <v>578</v>
      </c>
      <c r="D210" s="19"/>
      <c r="E210" s="19"/>
      <c r="F210" s="19" t="s">
        <v>96</v>
      </c>
      <c r="G210" s="22" t="s">
        <v>11</v>
      </c>
      <c r="H210" s="19">
        <v>8.7807018890122095E-4</v>
      </c>
      <c r="I210" s="19">
        <v>3.8686315742911398E-2</v>
      </c>
      <c r="J210" s="24">
        <v>0.20690563342500001</v>
      </c>
      <c r="K210" s="19">
        <v>0.28908580099999998</v>
      </c>
      <c r="L210" s="19">
        <v>0.61422567100000003</v>
      </c>
      <c r="M210" s="19">
        <v>0.23992976699999999</v>
      </c>
      <c r="N210" s="19">
        <v>0.46765021699999998</v>
      </c>
      <c r="O210" s="19">
        <v>0.30617786800000002</v>
      </c>
      <c r="P210" s="19">
        <v>0.619597395</v>
      </c>
      <c r="Q210" s="19">
        <v>0.34426659700000001</v>
      </c>
      <c r="R210" s="19">
        <v>0.273960863</v>
      </c>
      <c r="S210" s="19">
        <v>0.53995722300000004</v>
      </c>
      <c r="T210" s="19">
        <v>0.43721104599999999</v>
      </c>
      <c r="U210" s="19">
        <v>0.44680610500000001</v>
      </c>
      <c r="V210" s="19">
        <v>0.63551685700000005</v>
      </c>
      <c r="W210" s="19">
        <v>0.41489361699999999</v>
      </c>
      <c r="X210" s="19">
        <v>0.39033907400000001</v>
      </c>
      <c r="Y210" s="19">
        <v>0.52112049800000004</v>
      </c>
      <c r="Z210" s="19">
        <v>0.644028555</v>
      </c>
      <c r="AA210" s="19">
        <v>0.44904794712500001</v>
      </c>
      <c r="AB210" s="19">
        <v>0.13640309071842244</v>
      </c>
      <c r="AC210" s="19">
        <v>0.199268478</v>
      </c>
      <c r="AD210" s="19">
        <v>0.19797756399999999</v>
      </c>
      <c r="AE210" s="19">
        <v>0.26370030300000002</v>
      </c>
      <c r="AF210" s="19">
        <v>0.206643137</v>
      </c>
      <c r="AG210" s="19">
        <v>0.24788166</v>
      </c>
      <c r="AH210" s="19">
        <v>0.25649622799999999</v>
      </c>
      <c r="AI210" s="19">
        <v>0.28091541799999997</v>
      </c>
      <c r="AJ210" s="19">
        <v>0.25514271999999999</v>
      </c>
      <c r="AK210" s="19">
        <v>0.25491355100000002</v>
      </c>
      <c r="AL210" s="19">
        <v>0.25848407800000001</v>
      </c>
      <c r="AM210" s="19">
        <v>0.2421423137</v>
      </c>
      <c r="AN210" s="19">
        <v>2.9543050034459683E-2</v>
      </c>
    </row>
    <row r="211" spans="1:40" x14ac:dyDescent="0.35">
      <c r="A211" s="19" t="s">
        <v>599</v>
      </c>
      <c r="B211" s="19">
        <v>11565725</v>
      </c>
      <c r="C211" s="19" t="s">
        <v>419</v>
      </c>
      <c r="D211" s="42" t="s">
        <v>68</v>
      </c>
      <c r="E211" s="28" t="s">
        <v>6</v>
      </c>
      <c r="F211" s="19" t="s">
        <v>417</v>
      </c>
      <c r="G211" s="22" t="s">
        <v>11</v>
      </c>
      <c r="H211" s="19">
        <v>4.5143662669137798E-4</v>
      </c>
      <c r="I211" s="19">
        <v>2.6971392834309799E-2</v>
      </c>
      <c r="J211" s="24">
        <v>0.2338937370875</v>
      </c>
      <c r="K211" s="19">
        <v>0.27653050000000001</v>
      </c>
      <c r="L211" s="19">
        <v>0.64841530999999997</v>
      </c>
      <c r="M211" s="19">
        <v>0.25610409099999998</v>
      </c>
      <c r="N211" s="19">
        <v>0.49432470699999997</v>
      </c>
      <c r="O211" s="19">
        <v>0.30360014800000001</v>
      </c>
      <c r="P211" s="19">
        <v>0.67586882000000004</v>
      </c>
      <c r="Q211" s="19">
        <v>0.35267194499999999</v>
      </c>
      <c r="R211" s="19">
        <v>0.33543209899999998</v>
      </c>
      <c r="S211" s="19">
        <v>0.51664509000000003</v>
      </c>
      <c r="T211" s="19">
        <v>0.46719393999999997</v>
      </c>
      <c r="U211" s="19">
        <v>0.50150963000000004</v>
      </c>
      <c r="V211" s="19">
        <v>0.68081671399999999</v>
      </c>
      <c r="W211" s="19">
        <v>0.42664197799999998</v>
      </c>
      <c r="X211" s="19">
        <v>0.40289639799999999</v>
      </c>
      <c r="Y211" s="19">
        <v>0.52224101899999997</v>
      </c>
      <c r="Z211" s="19">
        <v>0.71190666999999996</v>
      </c>
      <c r="AA211" s="19">
        <v>0.47329994118750002</v>
      </c>
      <c r="AB211" s="19">
        <v>0.14891331183215423</v>
      </c>
      <c r="AC211" s="19">
        <v>0.20047467599999999</v>
      </c>
      <c r="AD211" s="19">
        <v>0.18109075599999999</v>
      </c>
      <c r="AE211" s="19">
        <v>0.23230759400000001</v>
      </c>
      <c r="AF211" s="19">
        <v>0.18484592</v>
      </c>
      <c r="AG211" s="19">
        <v>0.28870453099999999</v>
      </c>
      <c r="AH211" s="19">
        <v>0.28238276299999998</v>
      </c>
      <c r="AI211" s="19">
        <v>0.27342823300000002</v>
      </c>
      <c r="AJ211" s="19">
        <v>0.26564732800000002</v>
      </c>
      <c r="AK211" s="19">
        <v>0.234769056</v>
      </c>
      <c r="AL211" s="19">
        <v>0.25041118400000001</v>
      </c>
      <c r="AM211" s="19">
        <v>0.23940620409999996</v>
      </c>
      <c r="AN211" s="19">
        <v>3.9734658315243421E-2</v>
      </c>
    </row>
    <row r="212" spans="1:40" x14ac:dyDescent="0.35">
      <c r="A212" s="19" t="s">
        <v>599</v>
      </c>
      <c r="B212" s="19">
        <v>11566096</v>
      </c>
      <c r="C212" s="19" t="s">
        <v>420</v>
      </c>
      <c r="D212" s="43" t="s">
        <v>68</v>
      </c>
      <c r="E212" s="19" t="s">
        <v>42</v>
      </c>
      <c r="F212" s="19" t="s">
        <v>417</v>
      </c>
      <c r="G212" s="22" t="s">
        <v>11</v>
      </c>
      <c r="H212" s="19">
        <v>4.5343255169912901E-4</v>
      </c>
      <c r="I212" s="19">
        <v>2.7029973797245602E-2</v>
      </c>
      <c r="J212" s="24">
        <v>0.23774535285000001</v>
      </c>
      <c r="K212" s="19">
        <v>0.34614805900000001</v>
      </c>
      <c r="L212" s="19">
        <v>0.67551193200000004</v>
      </c>
      <c r="M212" s="19">
        <v>0.20865165199999999</v>
      </c>
      <c r="N212" s="19">
        <v>0.51774396099999997</v>
      </c>
      <c r="O212" s="19">
        <v>0.315119861</v>
      </c>
      <c r="P212" s="19">
        <v>0.66983122399999995</v>
      </c>
      <c r="Q212" s="19">
        <v>0.34620351199999999</v>
      </c>
      <c r="R212" s="19">
        <v>0.33514588899999997</v>
      </c>
      <c r="S212" s="19">
        <v>0.59244802699999999</v>
      </c>
      <c r="T212" s="19">
        <v>0.479351517</v>
      </c>
      <c r="U212" s="19">
        <v>0.49282004299999999</v>
      </c>
      <c r="V212" s="19">
        <v>0.63990804599999995</v>
      </c>
      <c r="W212" s="19">
        <v>0.397543272</v>
      </c>
      <c r="X212" s="19">
        <v>0.335504038</v>
      </c>
      <c r="Y212" s="19">
        <v>0.50171707099999996</v>
      </c>
      <c r="Z212" s="19">
        <v>0.66012907600000004</v>
      </c>
      <c r="AA212" s="19">
        <v>0.46961107375</v>
      </c>
      <c r="AB212" s="19">
        <v>0.14844768041782308</v>
      </c>
      <c r="AC212" s="19">
        <v>0.21891844099999999</v>
      </c>
      <c r="AD212" s="19">
        <v>0.17839946100000001</v>
      </c>
      <c r="AE212" s="19">
        <v>0.25080289500000003</v>
      </c>
      <c r="AF212" s="19">
        <v>0.18116088399999999</v>
      </c>
      <c r="AG212" s="19">
        <v>0.26231622399999999</v>
      </c>
      <c r="AH212" s="19">
        <v>0.242860886</v>
      </c>
      <c r="AI212" s="19">
        <v>0.27462044899999999</v>
      </c>
      <c r="AJ212" s="19">
        <v>0.212092434</v>
      </c>
      <c r="AK212" s="19">
        <v>0.203029874</v>
      </c>
      <c r="AL212" s="19">
        <v>0.29445566099999998</v>
      </c>
      <c r="AM212" s="19">
        <v>0.23186572089999996</v>
      </c>
      <c r="AN212" s="19">
        <v>3.9401005577929915E-2</v>
      </c>
    </row>
    <row r="213" spans="1:40" x14ac:dyDescent="0.35">
      <c r="A213" s="19" t="s">
        <v>599</v>
      </c>
      <c r="B213" s="19">
        <v>11566526</v>
      </c>
      <c r="C213" s="19" t="s">
        <v>422</v>
      </c>
      <c r="D213" s="43" t="s">
        <v>68</v>
      </c>
      <c r="E213" s="19" t="s">
        <v>42</v>
      </c>
      <c r="F213" s="19" t="s">
        <v>417</v>
      </c>
      <c r="G213" s="22" t="s">
        <v>11</v>
      </c>
      <c r="H213" s="19">
        <v>1.2191919062712799E-3</v>
      </c>
      <c r="I213" s="19">
        <v>4.59084010496131E-2</v>
      </c>
      <c r="J213" s="24">
        <v>0.21943879229999999</v>
      </c>
      <c r="K213" s="19">
        <v>0.31983325000000001</v>
      </c>
      <c r="L213" s="19">
        <v>0.59713602399999999</v>
      </c>
      <c r="M213" s="19">
        <v>0.170868141</v>
      </c>
      <c r="N213" s="19">
        <v>0.41238804800000001</v>
      </c>
      <c r="O213" s="19">
        <v>0.23725680900000001</v>
      </c>
      <c r="P213" s="19">
        <v>0.59625309299999996</v>
      </c>
      <c r="Q213" s="19">
        <v>0.289853629</v>
      </c>
      <c r="R213" s="19">
        <v>0.23567659299999999</v>
      </c>
      <c r="S213" s="19">
        <v>0.48504258</v>
      </c>
      <c r="T213" s="19">
        <v>0.39977526099999999</v>
      </c>
      <c r="U213" s="19">
        <v>0.42306169300000002</v>
      </c>
      <c r="V213" s="19">
        <v>0.61189760100000001</v>
      </c>
      <c r="W213" s="19">
        <v>0.34024713200000001</v>
      </c>
      <c r="X213" s="19">
        <v>0.27558116399999999</v>
      </c>
      <c r="Y213" s="19">
        <v>0.42449445499999999</v>
      </c>
      <c r="Z213" s="19">
        <v>0.62605917499999997</v>
      </c>
      <c r="AA213" s="19">
        <v>0.40283904049999997</v>
      </c>
      <c r="AB213" s="19">
        <v>0.14727936370036321</v>
      </c>
      <c r="AC213" s="19">
        <v>0.177647957</v>
      </c>
      <c r="AD213" s="19">
        <v>0.172353641</v>
      </c>
      <c r="AE213" s="19">
        <v>0.16368993100000001</v>
      </c>
      <c r="AF213" s="19">
        <v>0.17238545999999999</v>
      </c>
      <c r="AG213" s="19">
        <v>0.18721173999999999</v>
      </c>
      <c r="AH213" s="19">
        <v>0.21292965599999999</v>
      </c>
      <c r="AI213" s="19">
        <v>0.22226547299999999</v>
      </c>
      <c r="AJ213" s="19">
        <v>0.17450051999999999</v>
      </c>
      <c r="AK213" s="19">
        <v>0.15590395800000001</v>
      </c>
      <c r="AL213" s="19">
        <v>0.19511414599999999</v>
      </c>
      <c r="AM213" s="19">
        <v>0.18340024819999998</v>
      </c>
      <c r="AN213" s="19">
        <v>2.1172372406501321E-2</v>
      </c>
    </row>
    <row r="214" spans="1:40" x14ac:dyDescent="0.35">
      <c r="A214" s="19" t="s">
        <v>599</v>
      </c>
      <c r="B214" s="19">
        <v>11566863</v>
      </c>
      <c r="C214" s="19" t="s">
        <v>418</v>
      </c>
      <c r="D214" s="43" t="s">
        <v>68</v>
      </c>
      <c r="E214" s="40" t="s">
        <v>42</v>
      </c>
      <c r="F214" s="19" t="s">
        <v>417</v>
      </c>
      <c r="G214" s="22" t="s">
        <v>11</v>
      </c>
      <c r="H214" s="19">
        <v>2.06707790257813E-4</v>
      </c>
      <c r="I214" s="19">
        <v>1.77855665902956E-2</v>
      </c>
      <c r="J214" s="24">
        <v>0.22710722318750001</v>
      </c>
      <c r="K214" s="19">
        <v>0.36672084999999999</v>
      </c>
      <c r="L214" s="19">
        <v>0.58083855299999998</v>
      </c>
      <c r="M214" s="19">
        <v>0.226266204</v>
      </c>
      <c r="N214" s="19">
        <v>0.457866787</v>
      </c>
      <c r="O214" s="19">
        <v>0.27670968299999998</v>
      </c>
      <c r="P214" s="19">
        <v>0.61806995300000001</v>
      </c>
      <c r="Q214" s="19">
        <v>0.31435643600000002</v>
      </c>
      <c r="R214" s="19">
        <v>0.32044508500000002</v>
      </c>
      <c r="S214" s="19">
        <v>0.52786188199999995</v>
      </c>
      <c r="T214" s="19">
        <v>0.43362901300000001</v>
      </c>
      <c r="U214" s="19">
        <v>0.475395558</v>
      </c>
      <c r="V214" s="19">
        <v>0.61887018400000005</v>
      </c>
      <c r="W214" s="19">
        <v>0.40890473300000002</v>
      </c>
      <c r="X214" s="19">
        <v>0.33763837600000002</v>
      </c>
      <c r="Y214" s="19">
        <v>0.47873759100000002</v>
      </c>
      <c r="Z214" s="19">
        <v>0.61822817100000005</v>
      </c>
      <c r="AA214" s="19">
        <v>0.44128369118749999</v>
      </c>
      <c r="AB214" s="19">
        <v>0.1278934530370813</v>
      </c>
      <c r="AC214" s="19">
        <v>0.229941654</v>
      </c>
      <c r="AD214" s="19">
        <v>0.17144933600000001</v>
      </c>
      <c r="AE214" s="19">
        <v>0.202997081</v>
      </c>
      <c r="AF214" s="19">
        <v>0.166019889</v>
      </c>
      <c r="AG214" s="19">
        <v>0.21835257299999999</v>
      </c>
      <c r="AH214" s="19">
        <v>0.23582892699999999</v>
      </c>
      <c r="AI214" s="19">
        <v>0.27735781100000001</v>
      </c>
      <c r="AJ214" s="19">
        <v>0.18359083600000001</v>
      </c>
      <c r="AK214" s="19">
        <v>0.18235352799999999</v>
      </c>
      <c r="AL214" s="19">
        <v>0.27387304499999998</v>
      </c>
      <c r="AM214" s="19">
        <v>0.21417646800000001</v>
      </c>
      <c r="AN214" s="19">
        <v>4.0149991463732694E-2</v>
      </c>
    </row>
    <row r="215" spans="1:40" x14ac:dyDescent="0.35">
      <c r="A215" s="19" t="s">
        <v>599</v>
      </c>
      <c r="B215" s="19">
        <v>11567189</v>
      </c>
      <c r="C215" s="19" t="s">
        <v>423</v>
      </c>
      <c r="D215" s="43" t="s">
        <v>68</v>
      </c>
      <c r="E215" s="19" t="s">
        <v>42</v>
      </c>
      <c r="F215" s="19" t="s">
        <v>417</v>
      </c>
      <c r="G215" s="22" t="s">
        <v>11</v>
      </c>
      <c r="H215" s="19">
        <v>1.2256984122427099E-3</v>
      </c>
      <c r="I215" s="19">
        <v>4.6036609966808403E-2</v>
      </c>
      <c r="J215" s="24">
        <v>0.22226589205</v>
      </c>
      <c r="K215" s="19">
        <v>0.25894988099999999</v>
      </c>
      <c r="L215" s="19">
        <v>0.68278494499999998</v>
      </c>
      <c r="M215" s="19">
        <v>0.190027531</v>
      </c>
      <c r="N215" s="19">
        <v>0.45481443900000001</v>
      </c>
      <c r="O215" s="19">
        <v>0.24132414499999999</v>
      </c>
      <c r="P215" s="19">
        <v>0.64809928699999997</v>
      </c>
      <c r="Q215" s="19">
        <v>0.293528864</v>
      </c>
      <c r="R215" s="19">
        <v>0.26512013299999998</v>
      </c>
      <c r="S215" s="19">
        <v>0.43917586800000002</v>
      </c>
      <c r="T215" s="19">
        <v>0.40728440199999999</v>
      </c>
      <c r="U215" s="19">
        <v>0.43898121699999998</v>
      </c>
      <c r="V215" s="19">
        <v>0.61718454</v>
      </c>
      <c r="W215" s="19">
        <v>0.36048834600000002</v>
      </c>
      <c r="X215" s="19">
        <v>0.316136631</v>
      </c>
      <c r="Y215" s="19">
        <v>0.44947879000000002</v>
      </c>
      <c r="Z215" s="19">
        <v>0.64019448899999998</v>
      </c>
      <c r="AA215" s="19">
        <v>0.41897334424999999</v>
      </c>
      <c r="AB215" s="19">
        <v>0.15842304777134883</v>
      </c>
      <c r="AC215" s="19">
        <v>0.159524468</v>
      </c>
      <c r="AD215" s="19">
        <v>0.14631502900000001</v>
      </c>
      <c r="AE215" s="19">
        <v>0.17806050300000001</v>
      </c>
      <c r="AF215" s="19">
        <v>0.147808418</v>
      </c>
      <c r="AG215" s="19">
        <v>0.23383937299999999</v>
      </c>
      <c r="AH215" s="19">
        <v>0.232081068</v>
      </c>
      <c r="AI215" s="19">
        <v>0.24889282600000001</v>
      </c>
      <c r="AJ215" s="19">
        <v>0.20594003899999999</v>
      </c>
      <c r="AK215" s="19">
        <v>0.202728513</v>
      </c>
      <c r="AL215" s="19">
        <v>0.21188428500000001</v>
      </c>
      <c r="AM215" s="19">
        <v>0.19670745220000002</v>
      </c>
      <c r="AN215" s="19">
        <v>3.706752165061699E-2</v>
      </c>
    </row>
    <row r="216" spans="1:40" x14ac:dyDescent="0.35">
      <c r="A216" s="19" t="s">
        <v>599</v>
      </c>
      <c r="B216" s="19">
        <v>11567721</v>
      </c>
      <c r="C216" s="19" t="s">
        <v>416</v>
      </c>
      <c r="D216" s="43" t="s">
        <v>68</v>
      </c>
      <c r="E216" s="19" t="s">
        <v>42</v>
      </c>
      <c r="F216" s="19" t="s">
        <v>417</v>
      </c>
      <c r="G216" s="29" t="s">
        <v>8</v>
      </c>
      <c r="H216" s="23">
        <v>7.5188007864342003E-5</v>
      </c>
      <c r="I216" s="19">
        <v>1.05570952759504E-2</v>
      </c>
      <c r="J216" s="24">
        <v>0.24204845347500001</v>
      </c>
      <c r="K216" s="19">
        <v>0.462584145</v>
      </c>
      <c r="L216" s="19">
        <v>0.72896696599999999</v>
      </c>
      <c r="M216" s="19">
        <v>0.42655331699999999</v>
      </c>
      <c r="N216" s="19">
        <v>0.60727026399999995</v>
      </c>
      <c r="O216" s="19">
        <v>0.39911838799999999</v>
      </c>
      <c r="P216" s="19">
        <v>0.75065286799999997</v>
      </c>
      <c r="Q216" s="19">
        <v>0.49483917399999999</v>
      </c>
      <c r="R216" s="19">
        <v>0.48382765799999999</v>
      </c>
      <c r="S216" s="19">
        <v>0.65571414900000002</v>
      </c>
      <c r="T216" s="19">
        <v>0.57867897000000001</v>
      </c>
      <c r="U216" s="19">
        <v>0.61640554800000003</v>
      </c>
      <c r="V216" s="19">
        <v>0.76836672699999997</v>
      </c>
      <c r="W216" s="19">
        <v>0.55250332300000005</v>
      </c>
      <c r="X216" s="19">
        <v>0.491827823</v>
      </c>
      <c r="Y216" s="19">
        <v>0.65117986400000005</v>
      </c>
      <c r="Z216" s="19">
        <v>0.78304623799999995</v>
      </c>
      <c r="AA216" s="19">
        <v>0.59072096387500006</v>
      </c>
      <c r="AB216" s="19">
        <v>0.12493644367822246</v>
      </c>
      <c r="AC216" s="19">
        <v>0.37408629999999998</v>
      </c>
      <c r="AD216" s="19">
        <v>0.28540613799999998</v>
      </c>
      <c r="AE216" s="19">
        <v>0.359715968</v>
      </c>
      <c r="AF216" s="19">
        <v>0.32767953799999999</v>
      </c>
      <c r="AG216" s="19">
        <v>0.34938741000000001</v>
      </c>
      <c r="AH216" s="19">
        <v>0.35732509699999998</v>
      </c>
      <c r="AI216" s="19">
        <v>0.37095017699999999</v>
      </c>
      <c r="AJ216" s="19">
        <v>0.31984470700000001</v>
      </c>
      <c r="AK216" s="19">
        <v>0.32905297</v>
      </c>
      <c r="AL216" s="19">
        <v>0.41327679899999997</v>
      </c>
      <c r="AM216" s="19">
        <v>0.34867251040000002</v>
      </c>
      <c r="AN216" s="19">
        <v>3.5233369457213295E-2</v>
      </c>
    </row>
    <row r="217" spans="1:40" x14ac:dyDescent="0.35">
      <c r="A217" s="19" t="s">
        <v>599</v>
      </c>
      <c r="B217" s="19">
        <v>11567896</v>
      </c>
      <c r="C217" s="19" t="s">
        <v>421</v>
      </c>
      <c r="D217" s="43" t="s">
        <v>68</v>
      </c>
      <c r="E217" s="19" t="s">
        <v>42</v>
      </c>
      <c r="F217" s="19" t="s">
        <v>417</v>
      </c>
      <c r="G217" s="29" t="s">
        <v>8</v>
      </c>
      <c r="H217" s="19">
        <v>6.7101200507274996E-4</v>
      </c>
      <c r="I217" s="19">
        <v>3.36037497193859E-2</v>
      </c>
      <c r="J217" s="24">
        <v>0.233753610625</v>
      </c>
      <c r="K217" s="19">
        <v>0.32001253699999999</v>
      </c>
      <c r="L217" s="19">
        <v>0.52619045499999995</v>
      </c>
      <c r="M217" s="19">
        <v>0.101026613</v>
      </c>
      <c r="N217" s="19">
        <v>0.39929932899999998</v>
      </c>
      <c r="O217" s="19">
        <v>0.18271293399999999</v>
      </c>
      <c r="P217" s="19">
        <v>0.53197302099999999</v>
      </c>
      <c r="Q217" s="19">
        <v>0.17534090899999999</v>
      </c>
      <c r="R217" s="19">
        <v>0.17312402599999999</v>
      </c>
      <c r="S217" s="19">
        <v>0.49537366500000002</v>
      </c>
      <c r="T217" s="19">
        <v>0.36466811900000001</v>
      </c>
      <c r="U217" s="19">
        <v>0.37300143600000002</v>
      </c>
      <c r="V217" s="19">
        <v>0.52719632100000002</v>
      </c>
      <c r="W217" s="19">
        <v>0.25062249599999997</v>
      </c>
      <c r="X217" s="19">
        <v>0.23725875399999999</v>
      </c>
      <c r="Y217" s="19">
        <v>0.348601261</v>
      </c>
      <c r="Z217" s="19">
        <v>0.53257497399999998</v>
      </c>
      <c r="AA217" s="19">
        <v>0.346186053125</v>
      </c>
      <c r="AB217" s="19">
        <v>0.14792252939508821</v>
      </c>
      <c r="AC217" s="19">
        <v>0.13543962800000001</v>
      </c>
      <c r="AD217" s="19">
        <v>7.3491672999999993E-2</v>
      </c>
      <c r="AE217" s="19">
        <v>0.145685119</v>
      </c>
      <c r="AF217" s="19">
        <v>7.9643296000000002E-2</v>
      </c>
      <c r="AG217" s="19">
        <v>0.133987832</v>
      </c>
      <c r="AH217" s="19">
        <v>0.12078106800000001</v>
      </c>
      <c r="AI217" s="19">
        <v>0.12343933999999999</v>
      </c>
      <c r="AJ217" s="19">
        <v>6.9899716000000001E-2</v>
      </c>
      <c r="AK217" s="19">
        <v>6.6480589000000007E-2</v>
      </c>
      <c r="AL217" s="19">
        <v>0.17547616399999999</v>
      </c>
      <c r="AM217" s="19">
        <v>0.11243244249999999</v>
      </c>
      <c r="AN217" s="19">
        <v>3.767873756066021E-2</v>
      </c>
    </row>
    <row r="218" spans="1:40" x14ac:dyDescent="0.35">
      <c r="A218" s="19" t="s">
        <v>599</v>
      </c>
      <c r="B218" s="19">
        <v>19460935</v>
      </c>
      <c r="C218" s="19" t="s">
        <v>383</v>
      </c>
      <c r="D218" s="19" t="s">
        <v>380</v>
      </c>
      <c r="E218" s="28" t="s">
        <v>382</v>
      </c>
      <c r="F218" s="19" t="s">
        <v>381</v>
      </c>
      <c r="G218" s="29" t="s">
        <v>8</v>
      </c>
      <c r="H218" s="23">
        <v>9.9636869771049894E-5</v>
      </c>
      <c r="I218" s="19">
        <v>1.2109763260119999E-2</v>
      </c>
      <c r="J218" s="24">
        <v>0.2101314205</v>
      </c>
      <c r="K218" s="19">
        <v>0.62580070300000001</v>
      </c>
      <c r="L218" s="19">
        <v>0.83484968999999998</v>
      </c>
      <c r="M218" s="19">
        <v>0.586811317</v>
      </c>
      <c r="N218" s="19">
        <v>0.62869618500000002</v>
      </c>
      <c r="O218" s="19">
        <v>0.56614327799999997</v>
      </c>
      <c r="P218" s="19">
        <v>0.64703092399999995</v>
      </c>
      <c r="Q218" s="19">
        <v>0.58272274999999996</v>
      </c>
      <c r="R218" s="19">
        <v>0.497760971</v>
      </c>
      <c r="S218" s="19">
        <v>0.73004694800000003</v>
      </c>
      <c r="T218" s="19">
        <v>0.56747181999999996</v>
      </c>
      <c r="U218" s="19">
        <v>0.57244201900000002</v>
      </c>
      <c r="V218" s="19">
        <v>0.76802994300000005</v>
      </c>
      <c r="W218" s="19">
        <v>0.59720117699999997</v>
      </c>
      <c r="X218" s="19">
        <v>0.56669615600000001</v>
      </c>
      <c r="Y218" s="19">
        <v>0.61932957700000002</v>
      </c>
      <c r="Z218" s="19">
        <v>0.72341396599999996</v>
      </c>
      <c r="AA218" s="19">
        <v>0.63215296400000009</v>
      </c>
      <c r="AB218" s="19">
        <v>8.8721052796042532E-2</v>
      </c>
      <c r="AC218" s="19">
        <v>0.36049949399999998</v>
      </c>
      <c r="AD218" s="19">
        <v>0.35780830600000002</v>
      </c>
      <c r="AE218" s="19">
        <v>0.33594752100000003</v>
      </c>
      <c r="AF218" s="19">
        <v>0.297312452</v>
      </c>
      <c r="AG218" s="19">
        <v>0.45259875300000002</v>
      </c>
      <c r="AH218" s="19">
        <v>0.39673692700000002</v>
      </c>
      <c r="AI218" s="19">
        <v>0.49300112000000001</v>
      </c>
      <c r="AJ218" s="19">
        <v>0.48648949200000002</v>
      </c>
      <c r="AK218" s="19">
        <v>0.46050728099999999</v>
      </c>
      <c r="AL218" s="19">
        <v>0.57931408900000003</v>
      </c>
      <c r="AM218" s="19">
        <v>0.42202154349999998</v>
      </c>
      <c r="AN218" s="19">
        <v>8.683316595893234E-2</v>
      </c>
    </row>
    <row r="219" spans="1:40" x14ac:dyDescent="0.35">
      <c r="A219" s="19" t="s">
        <v>599</v>
      </c>
      <c r="B219" s="19">
        <v>19461068</v>
      </c>
      <c r="C219" s="19" t="s">
        <v>379</v>
      </c>
      <c r="D219" s="19" t="s">
        <v>380</v>
      </c>
      <c r="E219" s="28" t="s">
        <v>382</v>
      </c>
      <c r="F219" s="19" t="s">
        <v>381</v>
      </c>
      <c r="G219" s="29" t="s">
        <v>8</v>
      </c>
      <c r="H219" s="23">
        <v>3.3107977916113803E-5</v>
      </c>
      <c r="I219" s="19">
        <v>7.09487700587312E-3</v>
      </c>
      <c r="J219" s="24">
        <v>0.21886357642500001</v>
      </c>
      <c r="K219" s="19">
        <v>0.693594398</v>
      </c>
      <c r="L219" s="19">
        <v>0.89089278500000002</v>
      </c>
      <c r="M219" s="19">
        <v>0.65213832400000005</v>
      </c>
      <c r="N219" s="19">
        <v>0.72897757600000002</v>
      </c>
      <c r="O219" s="19">
        <v>0.651830986</v>
      </c>
      <c r="P219" s="19">
        <v>0.71543938900000004</v>
      </c>
      <c r="Q219" s="19">
        <v>0.63158382800000001</v>
      </c>
      <c r="R219" s="19">
        <v>0.54473143300000004</v>
      </c>
      <c r="S219" s="19">
        <v>0.76198845100000001</v>
      </c>
      <c r="T219" s="19">
        <v>0.64535842499999996</v>
      </c>
      <c r="U219" s="19">
        <v>0.665709522</v>
      </c>
      <c r="V219" s="19">
        <v>0.81772969200000001</v>
      </c>
      <c r="W219" s="19">
        <v>0.654962249</v>
      </c>
      <c r="X219" s="19">
        <v>0.64744329099999998</v>
      </c>
      <c r="Y219" s="19">
        <v>0.720536913</v>
      </c>
      <c r="Z219" s="19">
        <v>0.78459145200000002</v>
      </c>
      <c r="AA219" s="19">
        <v>0.70046929462500018</v>
      </c>
      <c r="AB219" s="19">
        <v>8.3740951604298119E-2</v>
      </c>
      <c r="AC219" s="19">
        <v>0.36093681799999999</v>
      </c>
      <c r="AD219" s="19">
        <v>0.43232216899999998</v>
      </c>
      <c r="AE219" s="19">
        <v>0.39008709400000002</v>
      </c>
      <c r="AF219" s="19">
        <v>0.38046618500000001</v>
      </c>
      <c r="AG219" s="19">
        <v>0.49516113899999997</v>
      </c>
      <c r="AH219" s="19">
        <v>0.48655989500000002</v>
      </c>
      <c r="AI219" s="19">
        <v>0.55838926200000005</v>
      </c>
      <c r="AJ219" s="19">
        <v>0.53847721900000001</v>
      </c>
      <c r="AK219" s="19">
        <v>0.53027440400000003</v>
      </c>
      <c r="AL219" s="19">
        <v>0.64338299700000001</v>
      </c>
      <c r="AM219" s="19">
        <v>0.48160571819999998</v>
      </c>
      <c r="AN219" s="19">
        <v>9.0353391293788068E-2</v>
      </c>
    </row>
    <row r="220" spans="1:40" x14ac:dyDescent="0.35">
      <c r="A220" s="19" t="s">
        <v>599</v>
      </c>
      <c r="B220" s="19">
        <v>22131899</v>
      </c>
      <c r="C220" s="19" t="s">
        <v>485</v>
      </c>
      <c r="D220" s="19" t="s">
        <v>486</v>
      </c>
      <c r="E220" s="28" t="s">
        <v>7</v>
      </c>
      <c r="F220" s="19" t="s">
        <v>487</v>
      </c>
      <c r="G220" s="29" t="s">
        <v>14</v>
      </c>
      <c r="H220" s="23">
        <v>1.80288602223259E-7</v>
      </c>
      <c r="I220" s="19">
        <v>5.4085088623373001E-4</v>
      </c>
      <c r="J220" s="25">
        <v>-0.215654719075</v>
      </c>
      <c r="K220" s="19">
        <v>0.264837459</v>
      </c>
      <c r="L220" s="19">
        <v>0.28965981800000001</v>
      </c>
      <c r="M220" s="19">
        <v>0.26226660899999998</v>
      </c>
      <c r="N220" s="19">
        <v>0.38456090700000001</v>
      </c>
      <c r="O220" s="19">
        <v>0.29215509499999998</v>
      </c>
      <c r="P220" s="19">
        <v>0.26964882899999998</v>
      </c>
      <c r="Q220" s="19">
        <v>0.35230125499999998</v>
      </c>
      <c r="R220" s="19">
        <v>0.52520267899999995</v>
      </c>
      <c r="S220" s="19">
        <v>0.32111200600000001</v>
      </c>
      <c r="T220" s="19">
        <v>0.39492011500000002</v>
      </c>
      <c r="U220" s="19">
        <v>0.30935875200000001</v>
      </c>
      <c r="V220" s="19">
        <v>0.35747446599999999</v>
      </c>
      <c r="W220" s="19">
        <v>0.36103032800000001</v>
      </c>
      <c r="X220" s="19">
        <v>0.32522303299999999</v>
      </c>
      <c r="Y220" s="19">
        <v>0.29978401700000001</v>
      </c>
      <c r="Z220" s="19">
        <v>0.421496698</v>
      </c>
      <c r="AA220" s="19">
        <v>0.33943950412500007</v>
      </c>
      <c r="AB220" s="19">
        <v>6.9008856341904665E-2</v>
      </c>
      <c r="AC220" s="19">
        <v>0.63888257999999998</v>
      </c>
      <c r="AD220" s="19">
        <v>0.57494293699999999</v>
      </c>
      <c r="AE220" s="19">
        <v>0.66430131000000003</v>
      </c>
      <c r="AF220" s="19">
        <v>0.66843702599999999</v>
      </c>
      <c r="AG220" s="19">
        <v>0.53434535100000002</v>
      </c>
      <c r="AH220" s="19">
        <v>0.48569410099999999</v>
      </c>
      <c r="AI220" s="19">
        <v>0.52057685499999995</v>
      </c>
      <c r="AJ220" s="19">
        <v>0.48262380500000002</v>
      </c>
      <c r="AK220" s="19">
        <v>0.51243375499999999</v>
      </c>
      <c r="AL220" s="19">
        <v>0.46870451200000002</v>
      </c>
      <c r="AM220" s="19">
        <v>0.55509422320000001</v>
      </c>
      <c r="AN220" s="19">
        <v>7.6855303841704331E-2</v>
      </c>
    </row>
    <row r="221" spans="1:40" x14ac:dyDescent="0.35">
      <c r="A221" s="19" t="s">
        <v>599</v>
      </c>
      <c r="B221" s="19">
        <v>23154691</v>
      </c>
      <c r="C221" s="19" t="s">
        <v>453</v>
      </c>
      <c r="D221" s="19" t="s">
        <v>22</v>
      </c>
      <c r="E221" s="19" t="s">
        <v>55</v>
      </c>
      <c r="F221" s="19"/>
      <c r="G221" s="19" t="s">
        <v>205</v>
      </c>
      <c r="H221" s="23">
        <v>2.8636011903977999E-8</v>
      </c>
      <c r="I221" s="19">
        <v>2.14168877109731E-4</v>
      </c>
      <c r="J221" s="25">
        <v>-0.247462694525</v>
      </c>
      <c r="K221" s="19">
        <v>0.37927587699999998</v>
      </c>
      <c r="L221" s="19">
        <v>0.34659383700000002</v>
      </c>
      <c r="M221" s="19">
        <v>0.40412943699999998</v>
      </c>
      <c r="N221" s="19">
        <v>0.42244059</v>
      </c>
      <c r="O221" s="19">
        <v>0.37236978300000001</v>
      </c>
      <c r="P221" s="19">
        <v>0.42235426399999998</v>
      </c>
      <c r="Q221" s="19">
        <v>0.42909321900000003</v>
      </c>
      <c r="R221" s="19">
        <v>0.50188508499999995</v>
      </c>
      <c r="S221" s="19">
        <v>0.260983721</v>
      </c>
      <c r="T221" s="19">
        <v>0.32270383800000002</v>
      </c>
      <c r="U221" s="19">
        <v>0.33845645299999999</v>
      </c>
      <c r="V221" s="19">
        <v>0.34378302199999999</v>
      </c>
      <c r="W221" s="19">
        <v>0.41198201099999998</v>
      </c>
      <c r="X221" s="19">
        <v>0.40415282400000002</v>
      </c>
      <c r="Y221" s="19">
        <v>0.35495495500000002</v>
      </c>
      <c r="Z221" s="19">
        <v>0.42048401000000002</v>
      </c>
      <c r="AA221" s="19">
        <v>0.383477682875</v>
      </c>
      <c r="AB221" s="19">
        <v>5.5846408983957034E-2</v>
      </c>
      <c r="AC221" s="19">
        <v>0.706499133</v>
      </c>
      <c r="AD221" s="19">
        <v>0.69630963099999998</v>
      </c>
      <c r="AE221" s="19">
        <v>0.70959663900000003</v>
      </c>
      <c r="AF221" s="19">
        <v>0.74671326299999996</v>
      </c>
      <c r="AG221" s="19">
        <v>0.645245399</v>
      </c>
      <c r="AH221" s="19">
        <v>0.61301808899999999</v>
      </c>
      <c r="AI221" s="19">
        <v>0.57803052099999996</v>
      </c>
      <c r="AJ221" s="19">
        <v>0.64229157000000003</v>
      </c>
      <c r="AK221" s="19">
        <v>0.62401632200000001</v>
      </c>
      <c r="AL221" s="19">
        <v>0.34768320699999999</v>
      </c>
      <c r="AM221" s="19">
        <v>0.63094037739999997</v>
      </c>
      <c r="AN221" s="19">
        <v>0.11220474591936218</v>
      </c>
    </row>
    <row r="222" spans="1:40" x14ac:dyDescent="0.35">
      <c r="A222" s="19" t="s">
        <v>599</v>
      </c>
      <c r="B222" s="19">
        <v>69831844</v>
      </c>
      <c r="C222" s="19" t="s">
        <v>74</v>
      </c>
      <c r="D222" s="19"/>
      <c r="E222" s="19"/>
      <c r="F222" s="19"/>
      <c r="G222" s="19" t="s">
        <v>205</v>
      </c>
      <c r="H222" s="23">
        <v>2.6337379799454299E-6</v>
      </c>
      <c r="I222" s="19">
        <v>2.2155195275198399E-3</v>
      </c>
      <c r="J222" s="24">
        <v>0.23161636386250001</v>
      </c>
      <c r="K222" s="19">
        <v>0.77477077800000005</v>
      </c>
      <c r="L222" s="19">
        <v>0.788809227</v>
      </c>
      <c r="M222" s="19">
        <v>0.74557522099999995</v>
      </c>
      <c r="N222" s="19">
        <v>0.770145517</v>
      </c>
      <c r="O222" s="19">
        <v>0.67490729299999996</v>
      </c>
      <c r="P222" s="19">
        <v>0.66394557799999998</v>
      </c>
      <c r="Q222" s="19">
        <v>0.65389554800000005</v>
      </c>
      <c r="R222" s="19">
        <v>0.56623442700000004</v>
      </c>
      <c r="S222" s="19">
        <v>0.81795817999999998</v>
      </c>
      <c r="T222" s="19">
        <v>0.62877624200000004</v>
      </c>
      <c r="U222" s="19">
        <v>0.70603337600000005</v>
      </c>
      <c r="V222" s="19">
        <v>0.67820945899999996</v>
      </c>
      <c r="W222" s="19">
        <v>0.68613445399999995</v>
      </c>
      <c r="X222" s="19">
        <v>0.63557993700000004</v>
      </c>
      <c r="Y222" s="19">
        <v>0.70861204</v>
      </c>
      <c r="Z222" s="19">
        <v>0.79217325199999999</v>
      </c>
      <c r="AA222" s="19">
        <v>0.70573503306249985</v>
      </c>
      <c r="AB222" s="19">
        <v>7.0383646651759585E-2</v>
      </c>
      <c r="AC222" s="19">
        <v>0.369041383</v>
      </c>
      <c r="AD222" s="19">
        <v>0.32513661199999999</v>
      </c>
      <c r="AE222" s="19">
        <v>0.450932685</v>
      </c>
      <c r="AF222" s="19">
        <v>0.29467723699999998</v>
      </c>
      <c r="AG222" s="19">
        <v>0.46118951600000002</v>
      </c>
      <c r="AH222" s="19">
        <v>0.43972331999999997</v>
      </c>
      <c r="AI222" s="19">
        <v>0.60315219899999994</v>
      </c>
      <c r="AJ222" s="19">
        <v>0.48120685200000002</v>
      </c>
      <c r="AK222" s="19">
        <v>0.61165048499999997</v>
      </c>
      <c r="AL222" s="19">
        <v>0.70447640300000003</v>
      </c>
      <c r="AM222" s="19">
        <v>0.47411866920000001</v>
      </c>
      <c r="AN222" s="19">
        <v>0.13165759039258687</v>
      </c>
    </row>
    <row r="223" spans="1:40" x14ac:dyDescent="0.35">
      <c r="A223" s="19" t="s">
        <v>599</v>
      </c>
      <c r="B223" s="19">
        <v>109278439</v>
      </c>
      <c r="C223" s="19" t="s">
        <v>582</v>
      </c>
      <c r="D223" s="19"/>
      <c r="E223" s="19"/>
      <c r="F223" s="19"/>
      <c r="G223" s="19" t="s">
        <v>205</v>
      </c>
      <c r="H223" s="23">
        <v>2.2414842454431301E-10</v>
      </c>
      <c r="I223" s="23">
        <v>4.71414914159285E-5</v>
      </c>
      <c r="J223" s="25">
        <v>-0.20280562245</v>
      </c>
      <c r="K223" s="19">
        <v>0.26423438399999999</v>
      </c>
      <c r="L223" s="19">
        <v>0.18359979400000001</v>
      </c>
      <c r="M223" s="19">
        <v>0.333841463</v>
      </c>
      <c r="N223" s="19">
        <v>0.318389753</v>
      </c>
      <c r="O223" s="19">
        <v>0.194494585</v>
      </c>
      <c r="P223" s="19">
        <v>0.27574750799999997</v>
      </c>
      <c r="Q223" s="19">
        <v>0.290393817</v>
      </c>
      <c r="R223" s="19">
        <v>0.32893328599999999</v>
      </c>
      <c r="S223" s="19">
        <v>0.151124063</v>
      </c>
      <c r="T223" s="19">
        <v>0.32354141199999997</v>
      </c>
      <c r="U223" s="19">
        <v>0.31155192500000001</v>
      </c>
      <c r="V223" s="19">
        <v>0.31187904999999999</v>
      </c>
      <c r="W223" s="19">
        <v>0.27926720300000002</v>
      </c>
      <c r="X223" s="19">
        <v>0.24221311500000001</v>
      </c>
      <c r="Y223" s="19">
        <v>0.28406466499999999</v>
      </c>
      <c r="Z223" s="19">
        <v>0.302942245</v>
      </c>
      <c r="AA223" s="19">
        <v>0.27476364174999995</v>
      </c>
      <c r="AB223" s="19">
        <v>5.5254073962007141E-2</v>
      </c>
      <c r="AC223" s="19">
        <v>0.44785553</v>
      </c>
      <c r="AD223" s="19">
        <v>0.51616946600000002</v>
      </c>
      <c r="AE223" s="19">
        <v>0.43036274099999999</v>
      </c>
      <c r="AF223" s="19">
        <v>0.55702306099999999</v>
      </c>
      <c r="AG223" s="19">
        <v>0.487215909</v>
      </c>
      <c r="AH223" s="19">
        <v>0.50794126500000003</v>
      </c>
      <c r="AI223" s="19">
        <v>0.44787878800000003</v>
      </c>
      <c r="AJ223" s="19">
        <v>0.50721469200000002</v>
      </c>
      <c r="AK223" s="19">
        <v>0.46445672199999999</v>
      </c>
      <c r="AL223" s="19">
        <v>0.40957446800000002</v>
      </c>
      <c r="AM223" s="19">
        <v>0.47756926420000001</v>
      </c>
      <c r="AN223" s="19">
        <v>4.5320299922788417E-2</v>
      </c>
    </row>
    <row r="224" spans="1:40" x14ac:dyDescent="0.35">
      <c r="A224" s="19" t="s">
        <v>603</v>
      </c>
      <c r="B224" s="19">
        <v>14350791</v>
      </c>
      <c r="C224" s="19" t="s">
        <v>126</v>
      </c>
      <c r="D224" s="19"/>
      <c r="E224" s="19"/>
      <c r="F224" s="19" t="s">
        <v>127</v>
      </c>
      <c r="G224" s="29" t="s">
        <v>8</v>
      </c>
      <c r="H224" s="19">
        <v>1.11053656453046E-3</v>
      </c>
      <c r="I224" s="19">
        <v>4.3788078238939203E-2</v>
      </c>
      <c r="J224" s="25">
        <v>-0.2212869666625</v>
      </c>
      <c r="K224" s="19">
        <v>0.56394202900000001</v>
      </c>
      <c r="L224" s="19">
        <v>0.34653614500000002</v>
      </c>
      <c r="M224" s="19">
        <v>0.15648072199999999</v>
      </c>
      <c r="N224" s="19">
        <v>0.42387871100000002</v>
      </c>
      <c r="O224" s="19">
        <v>0.27230255799999997</v>
      </c>
      <c r="P224" s="19">
        <v>0.21549325899999999</v>
      </c>
      <c r="Q224" s="19">
        <v>0.246509599</v>
      </c>
      <c r="R224" s="19">
        <v>0.34723926399999999</v>
      </c>
      <c r="S224" s="19">
        <v>0.45404346299999998</v>
      </c>
      <c r="T224" s="19">
        <v>0.24809160299999999</v>
      </c>
      <c r="U224" s="19">
        <v>0.22934992500000001</v>
      </c>
      <c r="V224" s="19">
        <v>0.27765773599999999</v>
      </c>
      <c r="W224" s="19">
        <v>0.24948875300000001</v>
      </c>
      <c r="X224" s="19">
        <v>0.242033568</v>
      </c>
      <c r="Y224" s="19">
        <v>0.21149801400000001</v>
      </c>
      <c r="Z224" s="19">
        <v>0.215657922</v>
      </c>
      <c r="AA224" s="19">
        <v>0.29376270443750002</v>
      </c>
      <c r="AB224" s="19">
        <v>0.10737030427013014</v>
      </c>
      <c r="AC224" s="19">
        <v>0.81073841099999999</v>
      </c>
      <c r="AD224" s="19">
        <v>0.75377596000000002</v>
      </c>
      <c r="AE224" s="19">
        <v>0.83769633499999996</v>
      </c>
      <c r="AF224" s="19">
        <v>0.85083884099999996</v>
      </c>
      <c r="AG224" s="19">
        <v>0.36049779199999998</v>
      </c>
      <c r="AH224" s="19">
        <v>0.252627241</v>
      </c>
      <c r="AI224" s="19">
        <v>0.32967033000000001</v>
      </c>
      <c r="AJ224" s="19">
        <v>0.283592018</v>
      </c>
      <c r="AK224" s="19">
        <v>0.34983498299999999</v>
      </c>
      <c r="AL224" s="19">
        <v>0.32122479999999998</v>
      </c>
      <c r="AM224" s="19">
        <v>0.51504967110000011</v>
      </c>
      <c r="AN224" s="19">
        <v>0.25966457905079049</v>
      </c>
    </row>
    <row r="225" spans="1:40" x14ac:dyDescent="0.35">
      <c r="A225" s="19" t="s">
        <v>603</v>
      </c>
      <c r="B225" s="19">
        <v>27408242</v>
      </c>
      <c r="C225" s="19" t="s">
        <v>456</v>
      </c>
      <c r="D225" s="19" t="s">
        <v>457</v>
      </c>
      <c r="E225" s="19" t="s">
        <v>42</v>
      </c>
      <c r="F225" s="19"/>
      <c r="G225" s="19" t="s">
        <v>205</v>
      </c>
      <c r="H225" s="23">
        <v>2.1735667422870701E-6</v>
      </c>
      <c r="I225" s="19">
        <v>2.0348638520559501E-3</v>
      </c>
      <c r="J225" s="25">
        <v>-0.24019346251250001</v>
      </c>
      <c r="K225" s="19">
        <v>0.566478076</v>
      </c>
      <c r="L225" s="19">
        <v>0.64812876200000002</v>
      </c>
      <c r="M225" s="19">
        <v>0.510593038</v>
      </c>
      <c r="N225" s="19">
        <v>0.46309787800000002</v>
      </c>
      <c r="O225" s="19">
        <v>0.353612916</v>
      </c>
      <c r="P225" s="19">
        <v>0.47933884300000001</v>
      </c>
      <c r="Q225" s="19">
        <v>0.32557319200000001</v>
      </c>
      <c r="R225" s="19">
        <v>0.55600676800000004</v>
      </c>
      <c r="S225" s="19">
        <v>0.43055062199999999</v>
      </c>
      <c r="T225" s="19">
        <v>0.46695294999999998</v>
      </c>
      <c r="U225" s="19">
        <v>0.587596122</v>
      </c>
      <c r="V225" s="19">
        <v>0.41195569100000001</v>
      </c>
      <c r="W225" s="19">
        <v>0.428244711</v>
      </c>
      <c r="X225" s="19">
        <v>0.39405053000000001</v>
      </c>
      <c r="Y225" s="19">
        <v>0.46776504299999999</v>
      </c>
      <c r="Z225" s="19">
        <v>0.41067873300000002</v>
      </c>
      <c r="AA225" s="19">
        <v>0.46878899218749998</v>
      </c>
      <c r="AB225" s="19">
        <v>8.7330269767230725E-2</v>
      </c>
      <c r="AC225" s="19">
        <v>0.80561883099999998</v>
      </c>
      <c r="AD225" s="19">
        <v>0.80768283699999999</v>
      </c>
      <c r="AE225" s="19">
        <v>0.77769986000000002</v>
      </c>
      <c r="AF225" s="19">
        <v>0.81386873999999998</v>
      </c>
      <c r="AG225" s="19">
        <v>0.72792196499999995</v>
      </c>
      <c r="AH225" s="19">
        <v>0.75984443400000001</v>
      </c>
      <c r="AI225" s="19">
        <v>0.65083580699999999</v>
      </c>
      <c r="AJ225" s="19">
        <v>0.766140351</v>
      </c>
      <c r="AK225" s="19">
        <v>0.60263113499999998</v>
      </c>
      <c r="AL225" s="19">
        <v>0.37758058700000002</v>
      </c>
      <c r="AM225" s="19">
        <v>0.70898245469999999</v>
      </c>
      <c r="AN225" s="19">
        <v>0.13562000597242482</v>
      </c>
    </row>
    <row r="226" spans="1:40" x14ac:dyDescent="0.35">
      <c r="C226"/>
      <c r="D226"/>
      <c r="E226"/>
      <c r="F226"/>
      <c r="G226"/>
      <c r="H226"/>
      <c r="I226"/>
      <c r="J226" s="15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</row>
    <row r="227" spans="1:40" x14ac:dyDescent="0.35">
      <c r="C227"/>
      <c r="D227"/>
      <c r="E227"/>
      <c r="F227"/>
      <c r="G227"/>
      <c r="H227"/>
      <c r="I227"/>
      <c r="J227" s="15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</row>
    <row r="228" spans="1:40" x14ac:dyDescent="0.35">
      <c r="C228"/>
      <c r="D228"/>
      <c r="E228"/>
      <c r="F228"/>
      <c r="G228"/>
      <c r="H228"/>
      <c r="I228"/>
      <c r="J228" s="15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</row>
    <row r="229" spans="1:40" x14ac:dyDescent="0.35">
      <c r="C229"/>
      <c r="D229"/>
      <c r="E229"/>
      <c r="F229"/>
      <c r="G229"/>
      <c r="H229"/>
      <c r="I229"/>
      <c r="J229" s="15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</row>
    <row r="230" spans="1:40" x14ac:dyDescent="0.35">
      <c r="C230"/>
      <c r="D230"/>
      <c r="E230"/>
      <c r="F230"/>
      <c r="G230"/>
      <c r="H230"/>
      <c r="I230"/>
      <c r="J230" s="15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</row>
    <row r="231" spans="1:40" x14ac:dyDescent="0.35">
      <c r="C231"/>
      <c r="D231"/>
      <c r="E231"/>
      <c r="F231"/>
      <c r="G231"/>
      <c r="H231"/>
      <c r="I231"/>
      <c r="J231" s="15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</row>
    <row r="232" spans="1:40" x14ac:dyDescent="0.35">
      <c r="C232"/>
      <c r="D232"/>
      <c r="E232"/>
      <c r="F232"/>
      <c r="G232"/>
      <c r="H232"/>
      <c r="I232"/>
      <c r="J232" s="15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</row>
    <row r="233" spans="1:40" x14ac:dyDescent="0.35">
      <c r="C233"/>
      <c r="D233"/>
      <c r="E233"/>
      <c r="F233"/>
      <c r="G233"/>
      <c r="H233"/>
      <c r="I233"/>
      <c r="J233" s="15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</row>
    <row r="234" spans="1:40" x14ac:dyDescent="0.35">
      <c r="C234"/>
      <c r="D234"/>
      <c r="E234"/>
      <c r="F234"/>
      <c r="G234"/>
      <c r="H234"/>
      <c r="I234"/>
      <c r="J234" s="15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</row>
    <row r="235" spans="1:40" x14ac:dyDescent="0.35">
      <c r="C235"/>
      <c r="D235"/>
      <c r="E235"/>
      <c r="F235"/>
      <c r="G235"/>
      <c r="H235"/>
      <c r="I235"/>
      <c r="J235" s="1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</row>
    <row r="236" spans="1:40" x14ac:dyDescent="0.35">
      <c r="C236"/>
      <c r="D236"/>
      <c r="E236"/>
      <c r="F236"/>
      <c r="G236"/>
      <c r="H236"/>
      <c r="I236"/>
      <c r="J236" s="15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</row>
    <row r="237" spans="1:40" x14ac:dyDescent="0.35">
      <c r="C237"/>
      <c r="D237"/>
      <c r="E237"/>
      <c r="F237"/>
      <c r="G237"/>
      <c r="H237"/>
      <c r="I237"/>
      <c r="J237" s="15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</row>
    <row r="238" spans="1:40" x14ac:dyDescent="0.35">
      <c r="C238"/>
      <c r="D238"/>
      <c r="E238"/>
      <c r="F238"/>
      <c r="G238"/>
      <c r="H238"/>
      <c r="I238"/>
      <c r="J238" s="15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</row>
    <row r="239" spans="1:40" x14ac:dyDescent="0.35">
      <c r="C239"/>
      <c r="D239"/>
      <c r="E239"/>
      <c r="F239"/>
      <c r="G239"/>
      <c r="H239"/>
      <c r="I239"/>
      <c r="J239" s="15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</row>
    <row r="240" spans="1:40" x14ac:dyDescent="0.35">
      <c r="C240"/>
      <c r="D240"/>
      <c r="E240"/>
      <c r="F240"/>
      <c r="G240"/>
      <c r="H240"/>
      <c r="I240"/>
      <c r="J240" s="15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</row>
    <row r="241" spans="10:10" customFormat="1" x14ac:dyDescent="0.35">
      <c r="J241" s="15"/>
    </row>
    <row r="242" spans="10:10" customFormat="1" x14ac:dyDescent="0.35">
      <c r="J242" s="15"/>
    </row>
    <row r="243" spans="10:10" customFormat="1" x14ac:dyDescent="0.35">
      <c r="J243" s="15"/>
    </row>
    <row r="244" spans="10:10" customFormat="1" x14ac:dyDescent="0.35">
      <c r="J244" s="15"/>
    </row>
    <row r="245" spans="10:10" customFormat="1" x14ac:dyDescent="0.35">
      <c r="J245" s="15"/>
    </row>
    <row r="246" spans="10:10" customFormat="1" x14ac:dyDescent="0.35">
      <c r="J246" s="15"/>
    </row>
    <row r="247" spans="10:10" customFormat="1" x14ac:dyDescent="0.35">
      <c r="J247" s="15"/>
    </row>
    <row r="248" spans="10:10" customFormat="1" x14ac:dyDescent="0.35">
      <c r="J248" s="15"/>
    </row>
    <row r="249" spans="10:10" customFormat="1" x14ac:dyDescent="0.35">
      <c r="J249" s="15"/>
    </row>
    <row r="250" spans="10:10" customFormat="1" x14ac:dyDescent="0.35">
      <c r="J250" s="15"/>
    </row>
    <row r="251" spans="10:10" customFormat="1" x14ac:dyDescent="0.35">
      <c r="J251" s="15"/>
    </row>
    <row r="252" spans="10:10" customFormat="1" x14ac:dyDescent="0.35">
      <c r="J252" s="15"/>
    </row>
    <row r="253" spans="10:10" customFormat="1" x14ac:dyDescent="0.35">
      <c r="J253" s="15"/>
    </row>
    <row r="254" spans="10:10" customFormat="1" x14ac:dyDescent="0.35">
      <c r="J254" s="15"/>
    </row>
    <row r="255" spans="10:10" customFormat="1" x14ac:dyDescent="0.35">
      <c r="J255" s="15"/>
    </row>
    <row r="256" spans="10:10" customFormat="1" x14ac:dyDescent="0.35">
      <c r="J256" s="15"/>
    </row>
    <row r="257" spans="10:10" customFormat="1" x14ac:dyDescent="0.35">
      <c r="J257" s="15"/>
    </row>
    <row r="258" spans="10:10" customFormat="1" x14ac:dyDescent="0.35">
      <c r="J258" s="15"/>
    </row>
    <row r="259" spans="10:10" customFormat="1" x14ac:dyDescent="0.35">
      <c r="J259" s="15"/>
    </row>
    <row r="260" spans="10:10" customFormat="1" x14ac:dyDescent="0.35">
      <c r="J260" s="15"/>
    </row>
    <row r="261" spans="10:10" customFormat="1" x14ac:dyDescent="0.35">
      <c r="J261" s="15"/>
    </row>
    <row r="262" spans="10:10" customFormat="1" x14ac:dyDescent="0.35">
      <c r="J262" s="15"/>
    </row>
    <row r="263" spans="10:10" customFormat="1" x14ac:dyDescent="0.35">
      <c r="J263" s="15"/>
    </row>
    <row r="264" spans="10:10" customFormat="1" x14ac:dyDescent="0.35">
      <c r="J264" s="15"/>
    </row>
    <row r="265" spans="10:10" customFormat="1" x14ac:dyDescent="0.35">
      <c r="J265" s="15"/>
    </row>
    <row r="266" spans="10:10" customFormat="1" x14ac:dyDescent="0.35">
      <c r="J266" s="15"/>
    </row>
    <row r="267" spans="10:10" customFormat="1" x14ac:dyDescent="0.35">
      <c r="J267" s="15"/>
    </row>
    <row r="268" spans="10:10" customFormat="1" x14ac:dyDescent="0.35">
      <c r="J268" s="15"/>
    </row>
    <row r="269" spans="10:10" customFormat="1" x14ac:dyDescent="0.35">
      <c r="J269" s="15"/>
    </row>
    <row r="270" spans="10:10" customFormat="1" x14ac:dyDescent="0.35">
      <c r="J270" s="15"/>
    </row>
    <row r="271" spans="10:10" customFormat="1" x14ac:dyDescent="0.35">
      <c r="J271" s="15"/>
    </row>
    <row r="272" spans="10:10" customFormat="1" x14ac:dyDescent="0.35">
      <c r="J272" s="15"/>
    </row>
    <row r="273" spans="10:10" customFormat="1" x14ac:dyDescent="0.35">
      <c r="J273" s="15"/>
    </row>
    <row r="274" spans="10:10" customFormat="1" x14ac:dyDescent="0.35">
      <c r="J274" s="15"/>
    </row>
    <row r="275" spans="10:10" customFormat="1" x14ac:dyDescent="0.35">
      <c r="J275" s="15"/>
    </row>
    <row r="276" spans="10:10" customFormat="1" x14ac:dyDescent="0.35">
      <c r="J276" s="15"/>
    </row>
    <row r="277" spans="10:10" customFormat="1" x14ac:dyDescent="0.35">
      <c r="J277" s="15"/>
    </row>
    <row r="278" spans="10:10" customFormat="1" x14ac:dyDescent="0.35">
      <c r="J278" s="15"/>
    </row>
    <row r="279" spans="10:10" customFormat="1" x14ac:dyDescent="0.35">
      <c r="J279" s="15"/>
    </row>
    <row r="280" spans="10:10" customFormat="1" x14ac:dyDescent="0.35">
      <c r="J280" s="15"/>
    </row>
    <row r="281" spans="10:10" customFormat="1" x14ac:dyDescent="0.35">
      <c r="J281" s="15"/>
    </row>
    <row r="282" spans="10:10" customFormat="1" x14ac:dyDescent="0.35">
      <c r="J282" s="15"/>
    </row>
    <row r="283" spans="10:10" customFormat="1" x14ac:dyDescent="0.35">
      <c r="J283" s="15"/>
    </row>
    <row r="284" spans="10:10" customFormat="1" x14ac:dyDescent="0.35">
      <c r="J284" s="15"/>
    </row>
    <row r="285" spans="10:10" customFormat="1" x14ac:dyDescent="0.35">
      <c r="J285" s="15"/>
    </row>
    <row r="286" spans="10:10" customFormat="1" x14ac:dyDescent="0.35">
      <c r="J286" s="15"/>
    </row>
    <row r="287" spans="10:10" customFormat="1" x14ac:dyDescent="0.35">
      <c r="J287" s="15"/>
    </row>
    <row r="288" spans="10:10" customFormat="1" x14ac:dyDescent="0.35">
      <c r="J288" s="15"/>
    </row>
    <row r="289" spans="10:10" customFormat="1" x14ac:dyDescent="0.35">
      <c r="J289" s="15"/>
    </row>
    <row r="290" spans="10:10" customFormat="1" x14ac:dyDescent="0.35">
      <c r="J290" s="15"/>
    </row>
    <row r="291" spans="10:10" customFormat="1" x14ac:dyDescent="0.35">
      <c r="J291" s="15"/>
    </row>
    <row r="292" spans="10:10" customFormat="1" x14ac:dyDescent="0.35">
      <c r="J292" s="15"/>
    </row>
    <row r="293" spans="10:10" customFormat="1" x14ac:dyDescent="0.35">
      <c r="J293" s="15"/>
    </row>
    <row r="294" spans="10:10" customFormat="1" x14ac:dyDescent="0.35">
      <c r="J294" s="15"/>
    </row>
    <row r="295" spans="10:10" customFormat="1" x14ac:dyDescent="0.35">
      <c r="J295" s="15"/>
    </row>
    <row r="296" spans="10:10" customFormat="1" x14ac:dyDescent="0.35">
      <c r="J296" s="15"/>
    </row>
    <row r="297" spans="10:10" customFormat="1" x14ac:dyDescent="0.35">
      <c r="J297" s="15"/>
    </row>
    <row r="298" spans="10:10" customFormat="1" x14ac:dyDescent="0.35">
      <c r="J298" s="15"/>
    </row>
    <row r="299" spans="10:10" customFormat="1" x14ac:dyDescent="0.35">
      <c r="J299" s="15"/>
    </row>
    <row r="300" spans="10:10" customFormat="1" x14ac:dyDescent="0.35">
      <c r="J300" s="15"/>
    </row>
    <row r="301" spans="10:10" customFormat="1" x14ac:dyDescent="0.35">
      <c r="J301" s="15"/>
    </row>
    <row r="302" spans="10:10" customFormat="1" x14ac:dyDescent="0.35">
      <c r="J302" s="15"/>
    </row>
    <row r="303" spans="10:10" customFormat="1" x14ac:dyDescent="0.35">
      <c r="J303" s="15"/>
    </row>
    <row r="304" spans="10:10" customFormat="1" x14ac:dyDescent="0.35">
      <c r="J304" s="15"/>
    </row>
    <row r="305" spans="10:10" customFormat="1" x14ac:dyDescent="0.35">
      <c r="J305" s="15"/>
    </row>
    <row r="306" spans="10:10" customFormat="1" x14ac:dyDescent="0.35">
      <c r="J306" s="15"/>
    </row>
    <row r="307" spans="10:10" customFormat="1" x14ac:dyDescent="0.35">
      <c r="J307" s="15"/>
    </row>
    <row r="308" spans="10:10" customFormat="1" x14ac:dyDescent="0.35">
      <c r="J308" s="15"/>
    </row>
    <row r="309" spans="10:10" customFormat="1" x14ac:dyDescent="0.35">
      <c r="J309" s="15"/>
    </row>
    <row r="310" spans="10:10" customFormat="1" x14ac:dyDescent="0.35">
      <c r="J310" s="15"/>
    </row>
    <row r="311" spans="10:10" customFormat="1" x14ac:dyDescent="0.35">
      <c r="J311" s="15"/>
    </row>
    <row r="312" spans="10:10" customFormat="1" x14ac:dyDescent="0.35">
      <c r="J312" s="15"/>
    </row>
    <row r="313" spans="10:10" customFormat="1" x14ac:dyDescent="0.35">
      <c r="J313" s="15"/>
    </row>
    <row r="314" spans="10:10" customFormat="1" x14ac:dyDescent="0.35">
      <c r="J314" s="15"/>
    </row>
    <row r="315" spans="10:10" customFormat="1" x14ac:dyDescent="0.35">
      <c r="J315" s="15"/>
    </row>
    <row r="316" spans="10:10" customFormat="1" x14ac:dyDescent="0.35">
      <c r="J316" s="15"/>
    </row>
    <row r="317" spans="10:10" customFormat="1" x14ac:dyDescent="0.35">
      <c r="J317" s="15"/>
    </row>
    <row r="318" spans="10:10" customFormat="1" x14ac:dyDescent="0.35">
      <c r="J318" s="15"/>
    </row>
    <row r="319" spans="10:10" customFormat="1" x14ac:dyDescent="0.35">
      <c r="J319" s="15"/>
    </row>
    <row r="320" spans="10:10" customFormat="1" x14ac:dyDescent="0.35">
      <c r="J320" s="15"/>
    </row>
    <row r="321" spans="10:10" customFormat="1" x14ac:dyDescent="0.35">
      <c r="J321" s="15"/>
    </row>
    <row r="322" spans="10:10" customFormat="1" x14ac:dyDescent="0.35">
      <c r="J322" s="15"/>
    </row>
    <row r="323" spans="10:10" customFormat="1" x14ac:dyDescent="0.35">
      <c r="J323" s="15"/>
    </row>
    <row r="324" spans="10:10" customFormat="1" x14ac:dyDescent="0.35">
      <c r="J324" s="15"/>
    </row>
    <row r="325" spans="10:10" customFormat="1" x14ac:dyDescent="0.35">
      <c r="J325" s="15"/>
    </row>
    <row r="326" spans="10:10" customFormat="1" x14ac:dyDescent="0.35">
      <c r="J326" s="15"/>
    </row>
    <row r="327" spans="10:10" customFormat="1" x14ac:dyDescent="0.35">
      <c r="J327" s="15"/>
    </row>
    <row r="328" spans="10:10" customFormat="1" x14ac:dyDescent="0.35">
      <c r="J328" s="15"/>
    </row>
    <row r="329" spans="10:10" customFormat="1" x14ac:dyDescent="0.35">
      <c r="J329" s="15"/>
    </row>
    <row r="330" spans="10:10" customFormat="1" x14ac:dyDescent="0.35">
      <c r="J330" s="15"/>
    </row>
    <row r="331" spans="10:10" customFormat="1" x14ac:dyDescent="0.35">
      <c r="J331" s="15"/>
    </row>
    <row r="332" spans="10:10" customFormat="1" x14ac:dyDescent="0.35">
      <c r="J332" s="15"/>
    </row>
    <row r="333" spans="10:10" customFormat="1" x14ac:dyDescent="0.35">
      <c r="J333" s="15"/>
    </row>
    <row r="334" spans="10:10" customFormat="1" x14ac:dyDescent="0.35">
      <c r="J334" s="15"/>
    </row>
    <row r="335" spans="10:10" customFormat="1" x14ac:dyDescent="0.35">
      <c r="J335" s="15"/>
    </row>
    <row r="336" spans="10:10" customFormat="1" x14ac:dyDescent="0.35">
      <c r="J336" s="15"/>
    </row>
    <row r="337" spans="10:10" customFormat="1" x14ac:dyDescent="0.35">
      <c r="J337" s="15"/>
    </row>
    <row r="338" spans="10:10" customFormat="1" x14ac:dyDescent="0.35">
      <c r="J338" s="15"/>
    </row>
    <row r="339" spans="10:10" customFormat="1" x14ac:dyDescent="0.35">
      <c r="J339" s="15"/>
    </row>
    <row r="340" spans="10:10" customFormat="1" x14ac:dyDescent="0.35">
      <c r="J340" s="15"/>
    </row>
    <row r="341" spans="10:10" customFormat="1" x14ac:dyDescent="0.35">
      <c r="J341" s="15"/>
    </row>
    <row r="342" spans="10:10" customFormat="1" x14ac:dyDescent="0.35">
      <c r="J342" s="15"/>
    </row>
    <row r="343" spans="10:10" customFormat="1" x14ac:dyDescent="0.35">
      <c r="J343" s="15"/>
    </row>
    <row r="344" spans="10:10" customFormat="1" x14ac:dyDescent="0.35">
      <c r="J344" s="15"/>
    </row>
    <row r="345" spans="10:10" customFormat="1" x14ac:dyDescent="0.35">
      <c r="J345" s="15"/>
    </row>
    <row r="346" spans="10:10" customFormat="1" x14ac:dyDescent="0.35">
      <c r="J346" s="15"/>
    </row>
    <row r="347" spans="10:10" customFormat="1" x14ac:dyDescent="0.35">
      <c r="J347" s="15"/>
    </row>
    <row r="348" spans="10:10" customFormat="1" x14ac:dyDescent="0.35">
      <c r="J348" s="15"/>
    </row>
    <row r="349" spans="10:10" customFormat="1" x14ac:dyDescent="0.35">
      <c r="J349" s="15"/>
    </row>
    <row r="350" spans="10:10" customFormat="1" x14ac:dyDescent="0.35">
      <c r="J350" s="15"/>
    </row>
    <row r="351" spans="10:10" customFormat="1" x14ac:dyDescent="0.35">
      <c r="J351" s="15"/>
    </row>
    <row r="352" spans="10:10" customFormat="1" x14ac:dyDescent="0.35">
      <c r="J352" s="15"/>
    </row>
    <row r="353" spans="10:10" customFormat="1" x14ac:dyDescent="0.35">
      <c r="J353" s="15"/>
    </row>
    <row r="354" spans="10:10" customFormat="1" x14ac:dyDescent="0.35">
      <c r="J354" s="15"/>
    </row>
    <row r="355" spans="10:10" customFormat="1" x14ac:dyDescent="0.35">
      <c r="J355" s="15"/>
    </row>
    <row r="356" spans="10:10" customFormat="1" x14ac:dyDescent="0.35">
      <c r="J356" s="15"/>
    </row>
    <row r="357" spans="10:10" customFormat="1" x14ac:dyDescent="0.35">
      <c r="J357" s="15"/>
    </row>
    <row r="358" spans="10:10" customFormat="1" x14ac:dyDescent="0.35">
      <c r="J358" s="15"/>
    </row>
    <row r="359" spans="10:10" customFormat="1" x14ac:dyDescent="0.35">
      <c r="J359" s="15"/>
    </row>
    <row r="360" spans="10:10" customFormat="1" x14ac:dyDescent="0.35">
      <c r="J360" s="15"/>
    </row>
    <row r="361" spans="10:10" customFormat="1" x14ac:dyDescent="0.35">
      <c r="J361" s="15"/>
    </row>
    <row r="362" spans="10:10" customFormat="1" x14ac:dyDescent="0.35">
      <c r="J362" s="15"/>
    </row>
    <row r="363" spans="10:10" customFormat="1" x14ac:dyDescent="0.35">
      <c r="J363" s="15"/>
    </row>
    <row r="364" spans="10:10" customFormat="1" x14ac:dyDescent="0.35">
      <c r="J364" s="15"/>
    </row>
    <row r="365" spans="10:10" customFormat="1" x14ac:dyDescent="0.35">
      <c r="J365" s="15"/>
    </row>
    <row r="366" spans="10:10" customFormat="1" x14ac:dyDescent="0.35">
      <c r="J366" s="15"/>
    </row>
    <row r="367" spans="10:10" customFormat="1" x14ac:dyDescent="0.35">
      <c r="J367" s="15"/>
    </row>
    <row r="368" spans="10:10" customFormat="1" x14ac:dyDescent="0.35">
      <c r="J368" s="15"/>
    </row>
    <row r="369" spans="10:10" customFormat="1" x14ac:dyDescent="0.35">
      <c r="J369" s="15"/>
    </row>
    <row r="370" spans="10:10" customFormat="1" x14ac:dyDescent="0.35">
      <c r="J370" s="15"/>
    </row>
    <row r="371" spans="10:10" customFormat="1" x14ac:dyDescent="0.35">
      <c r="J371" s="15"/>
    </row>
    <row r="372" spans="10:10" customFormat="1" x14ac:dyDescent="0.35">
      <c r="J372" s="15"/>
    </row>
    <row r="373" spans="10:10" customFormat="1" x14ac:dyDescent="0.35">
      <c r="J373" s="15"/>
    </row>
    <row r="374" spans="10:10" customFormat="1" x14ac:dyDescent="0.35">
      <c r="J374" s="15"/>
    </row>
    <row r="375" spans="10:10" customFormat="1" x14ac:dyDescent="0.35">
      <c r="J375" s="15"/>
    </row>
    <row r="376" spans="10:10" customFormat="1" x14ac:dyDescent="0.35">
      <c r="J376" s="15"/>
    </row>
    <row r="377" spans="10:10" customFormat="1" x14ac:dyDescent="0.35">
      <c r="J377" s="15"/>
    </row>
    <row r="378" spans="10:10" customFormat="1" x14ac:dyDescent="0.35">
      <c r="J378" s="15"/>
    </row>
    <row r="379" spans="10:10" customFormat="1" x14ac:dyDescent="0.35">
      <c r="J379" s="15"/>
    </row>
    <row r="380" spans="10:10" customFormat="1" x14ac:dyDescent="0.35">
      <c r="J380" s="15"/>
    </row>
    <row r="381" spans="10:10" customFormat="1" x14ac:dyDescent="0.35">
      <c r="J381" s="15"/>
    </row>
    <row r="382" spans="10:10" customFormat="1" x14ac:dyDescent="0.35">
      <c r="J382" s="15"/>
    </row>
    <row r="383" spans="10:10" customFormat="1" x14ac:dyDescent="0.35">
      <c r="J383" s="15"/>
    </row>
    <row r="384" spans="10:10" customFormat="1" x14ac:dyDescent="0.35">
      <c r="J384" s="15"/>
    </row>
    <row r="385" spans="10:10" customFormat="1" x14ac:dyDescent="0.35">
      <c r="J385" s="15"/>
    </row>
    <row r="386" spans="10:10" customFormat="1" x14ac:dyDescent="0.35">
      <c r="J386" s="15"/>
    </row>
    <row r="387" spans="10:10" customFormat="1" x14ac:dyDescent="0.35">
      <c r="J387" s="15"/>
    </row>
    <row r="388" spans="10:10" customFormat="1" x14ac:dyDescent="0.35">
      <c r="J388" s="15"/>
    </row>
    <row r="389" spans="10:10" customFormat="1" x14ac:dyDescent="0.35">
      <c r="J389" s="15"/>
    </row>
    <row r="390" spans="10:10" customFormat="1" x14ac:dyDescent="0.35">
      <c r="J390" s="15"/>
    </row>
    <row r="391" spans="10:10" customFormat="1" x14ac:dyDescent="0.35">
      <c r="J391" s="15"/>
    </row>
    <row r="392" spans="10:10" customFormat="1" x14ac:dyDescent="0.35">
      <c r="J392" s="15"/>
    </row>
    <row r="393" spans="10:10" customFormat="1" x14ac:dyDescent="0.35">
      <c r="J393" s="15"/>
    </row>
    <row r="394" spans="10:10" customFormat="1" x14ac:dyDescent="0.35">
      <c r="J394" s="15"/>
    </row>
    <row r="395" spans="10:10" customFormat="1" x14ac:dyDescent="0.35">
      <c r="J395" s="15"/>
    </row>
    <row r="396" spans="10:10" customFormat="1" x14ac:dyDescent="0.35">
      <c r="J396" s="15"/>
    </row>
    <row r="397" spans="10:10" customFormat="1" x14ac:dyDescent="0.35">
      <c r="J397" s="15"/>
    </row>
    <row r="398" spans="10:10" customFormat="1" x14ac:dyDescent="0.35">
      <c r="J398" s="15"/>
    </row>
    <row r="399" spans="10:10" customFormat="1" x14ac:dyDescent="0.35">
      <c r="J399" s="15"/>
    </row>
    <row r="400" spans="10:10" customFormat="1" x14ac:dyDescent="0.35">
      <c r="J400" s="15"/>
    </row>
    <row r="401" spans="10:10" customFormat="1" x14ac:dyDescent="0.35">
      <c r="J401" s="15"/>
    </row>
    <row r="402" spans="10:10" customFormat="1" x14ac:dyDescent="0.35">
      <c r="J402" s="15"/>
    </row>
    <row r="403" spans="10:10" customFormat="1" x14ac:dyDescent="0.35">
      <c r="J403" s="15"/>
    </row>
    <row r="404" spans="10:10" customFormat="1" x14ac:dyDescent="0.35">
      <c r="J404" s="15"/>
    </row>
    <row r="405" spans="10:10" customFormat="1" x14ac:dyDescent="0.35">
      <c r="J405" s="15"/>
    </row>
    <row r="406" spans="10:10" customFormat="1" x14ac:dyDescent="0.35">
      <c r="J406" s="15"/>
    </row>
    <row r="407" spans="10:10" customFormat="1" x14ac:dyDescent="0.35">
      <c r="J407" s="15"/>
    </row>
    <row r="408" spans="10:10" customFormat="1" x14ac:dyDescent="0.35">
      <c r="J408" s="15"/>
    </row>
    <row r="409" spans="10:10" customFormat="1" x14ac:dyDescent="0.35">
      <c r="J409" s="15"/>
    </row>
    <row r="410" spans="10:10" customFormat="1" x14ac:dyDescent="0.35">
      <c r="J410" s="15"/>
    </row>
    <row r="411" spans="10:10" customFormat="1" x14ac:dyDescent="0.35">
      <c r="J411" s="15"/>
    </row>
    <row r="412" spans="10:10" customFormat="1" x14ac:dyDescent="0.35">
      <c r="J412" s="15"/>
    </row>
    <row r="413" spans="10:10" customFormat="1" x14ac:dyDescent="0.35">
      <c r="J413" s="15"/>
    </row>
    <row r="414" spans="10:10" customFormat="1" x14ac:dyDescent="0.35">
      <c r="J414" s="15"/>
    </row>
    <row r="415" spans="10:10" customFormat="1" x14ac:dyDescent="0.35">
      <c r="J415" s="15"/>
    </row>
    <row r="416" spans="10:10" customFormat="1" x14ac:dyDescent="0.35">
      <c r="J416" s="15"/>
    </row>
    <row r="417" spans="10:10" customFormat="1" x14ac:dyDescent="0.35">
      <c r="J417" s="15"/>
    </row>
    <row r="418" spans="10:10" customFormat="1" x14ac:dyDescent="0.35">
      <c r="J418" s="15"/>
    </row>
    <row r="419" spans="10:10" customFormat="1" x14ac:dyDescent="0.35">
      <c r="J419" s="15"/>
    </row>
    <row r="420" spans="10:10" customFormat="1" x14ac:dyDescent="0.35">
      <c r="J420" s="15"/>
    </row>
    <row r="421" spans="10:10" customFormat="1" x14ac:dyDescent="0.35">
      <c r="J421" s="15"/>
    </row>
    <row r="422" spans="10:10" customFormat="1" x14ac:dyDescent="0.35">
      <c r="J422" s="15"/>
    </row>
    <row r="423" spans="10:10" customFormat="1" x14ac:dyDescent="0.35">
      <c r="J423" s="15"/>
    </row>
    <row r="424" spans="10:10" customFormat="1" x14ac:dyDescent="0.35">
      <c r="J424" s="15"/>
    </row>
    <row r="425" spans="10:10" customFormat="1" x14ac:dyDescent="0.35">
      <c r="J425" s="15"/>
    </row>
    <row r="426" spans="10:10" customFormat="1" x14ac:dyDescent="0.35">
      <c r="J426" s="15"/>
    </row>
    <row r="427" spans="10:10" customFormat="1" x14ac:dyDescent="0.35">
      <c r="J427" s="15"/>
    </row>
    <row r="428" spans="10:10" customFormat="1" x14ac:dyDescent="0.35">
      <c r="J428" s="15"/>
    </row>
    <row r="429" spans="10:10" customFormat="1" x14ac:dyDescent="0.35">
      <c r="J429" s="15"/>
    </row>
    <row r="430" spans="10:10" customFormat="1" x14ac:dyDescent="0.35">
      <c r="J430" s="15"/>
    </row>
    <row r="431" spans="10:10" customFormat="1" x14ac:dyDescent="0.35">
      <c r="J431" s="15"/>
    </row>
    <row r="432" spans="10:10" customFormat="1" x14ac:dyDescent="0.35">
      <c r="J432" s="15"/>
    </row>
    <row r="433" spans="10:10" customFormat="1" x14ac:dyDescent="0.35">
      <c r="J433" s="15"/>
    </row>
    <row r="434" spans="10:10" customFormat="1" x14ac:dyDescent="0.35">
      <c r="J434" s="15"/>
    </row>
    <row r="435" spans="10:10" customFormat="1" x14ac:dyDescent="0.35">
      <c r="J435" s="15"/>
    </row>
    <row r="436" spans="10:10" customFormat="1" x14ac:dyDescent="0.35">
      <c r="J436" s="15"/>
    </row>
    <row r="437" spans="10:10" customFormat="1" x14ac:dyDescent="0.35">
      <c r="J437" s="15"/>
    </row>
    <row r="438" spans="10:10" customFormat="1" x14ac:dyDescent="0.35">
      <c r="J438" s="15"/>
    </row>
    <row r="439" spans="10:10" customFormat="1" x14ac:dyDescent="0.35">
      <c r="J439" s="15"/>
    </row>
    <row r="440" spans="10:10" customFormat="1" x14ac:dyDescent="0.35">
      <c r="J440" s="15"/>
    </row>
    <row r="441" spans="10:10" customFormat="1" x14ac:dyDescent="0.35">
      <c r="J441" s="15"/>
    </row>
    <row r="442" spans="10:10" customFormat="1" x14ac:dyDescent="0.35">
      <c r="J442" s="15"/>
    </row>
    <row r="443" spans="10:10" customFormat="1" x14ac:dyDescent="0.35">
      <c r="J443" s="15"/>
    </row>
    <row r="444" spans="10:10" customFormat="1" x14ac:dyDescent="0.35">
      <c r="J444" s="15"/>
    </row>
    <row r="445" spans="10:10" customFormat="1" x14ac:dyDescent="0.35">
      <c r="J445" s="15"/>
    </row>
    <row r="446" spans="10:10" customFormat="1" x14ac:dyDescent="0.35">
      <c r="J446" s="15"/>
    </row>
    <row r="447" spans="10:10" customFormat="1" x14ac:dyDescent="0.35">
      <c r="J447" s="15"/>
    </row>
    <row r="448" spans="10:10" customFormat="1" x14ac:dyDescent="0.35">
      <c r="J448" s="15"/>
    </row>
    <row r="449" spans="10:10" customFormat="1" x14ac:dyDescent="0.35">
      <c r="J449" s="15"/>
    </row>
    <row r="450" spans="10:10" customFormat="1" x14ac:dyDescent="0.35">
      <c r="J450" s="15"/>
    </row>
    <row r="451" spans="10:10" customFormat="1" x14ac:dyDescent="0.35">
      <c r="J451" s="15"/>
    </row>
    <row r="452" spans="10:10" customFormat="1" x14ac:dyDescent="0.35">
      <c r="J452" s="15"/>
    </row>
    <row r="453" spans="10:10" customFormat="1" x14ac:dyDescent="0.35">
      <c r="J453" s="15"/>
    </row>
    <row r="454" spans="10:10" customFormat="1" x14ac:dyDescent="0.35">
      <c r="J454" s="15"/>
    </row>
    <row r="455" spans="10:10" customFormat="1" x14ac:dyDescent="0.35">
      <c r="J455" s="15"/>
    </row>
    <row r="456" spans="10:10" customFormat="1" x14ac:dyDescent="0.35">
      <c r="J456" s="15"/>
    </row>
    <row r="457" spans="10:10" customFormat="1" x14ac:dyDescent="0.35">
      <c r="J457" s="15"/>
    </row>
    <row r="458" spans="10:10" customFormat="1" x14ac:dyDescent="0.35">
      <c r="J458" s="15"/>
    </row>
    <row r="459" spans="10:10" customFormat="1" x14ac:dyDescent="0.35">
      <c r="J459" s="15"/>
    </row>
    <row r="460" spans="10:10" customFormat="1" x14ac:dyDescent="0.35">
      <c r="J460" s="15"/>
    </row>
    <row r="461" spans="10:10" customFormat="1" x14ac:dyDescent="0.35">
      <c r="J461" s="15"/>
    </row>
    <row r="462" spans="10:10" customFormat="1" x14ac:dyDescent="0.35">
      <c r="J462" s="15"/>
    </row>
    <row r="463" spans="10:10" customFormat="1" x14ac:dyDescent="0.35">
      <c r="J463" s="15"/>
    </row>
    <row r="464" spans="10:10" customFormat="1" x14ac:dyDescent="0.35">
      <c r="J464" s="15"/>
    </row>
    <row r="465" spans="10:10" customFormat="1" x14ac:dyDescent="0.35">
      <c r="J465" s="15"/>
    </row>
    <row r="466" spans="10:10" customFormat="1" x14ac:dyDescent="0.35">
      <c r="J466" s="15"/>
    </row>
    <row r="467" spans="10:10" customFormat="1" x14ac:dyDescent="0.35">
      <c r="J467" s="15"/>
    </row>
    <row r="468" spans="10:10" customFormat="1" x14ac:dyDescent="0.35">
      <c r="J468" s="15"/>
    </row>
    <row r="469" spans="10:10" customFormat="1" x14ac:dyDescent="0.35">
      <c r="J469" s="15"/>
    </row>
    <row r="470" spans="10:10" customFormat="1" x14ac:dyDescent="0.35">
      <c r="J470" s="15"/>
    </row>
    <row r="471" spans="10:10" customFormat="1" x14ac:dyDescent="0.35">
      <c r="J471" s="15"/>
    </row>
    <row r="472" spans="10:10" customFormat="1" x14ac:dyDescent="0.35">
      <c r="J472" s="15"/>
    </row>
    <row r="473" spans="10:10" customFormat="1" x14ac:dyDescent="0.35">
      <c r="J473" s="15"/>
    </row>
    <row r="474" spans="10:10" customFormat="1" x14ac:dyDescent="0.35">
      <c r="J474" s="15"/>
    </row>
    <row r="475" spans="10:10" customFormat="1" x14ac:dyDescent="0.35">
      <c r="J475" s="15"/>
    </row>
    <row r="476" spans="10:10" customFormat="1" x14ac:dyDescent="0.35">
      <c r="J476" s="15"/>
    </row>
    <row r="477" spans="10:10" customFormat="1" x14ac:dyDescent="0.35">
      <c r="J477" s="15"/>
    </row>
    <row r="478" spans="10:10" customFormat="1" x14ac:dyDescent="0.35">
      <c r="J478" s="15"/>
    </row>
    <row r="479" spans="10:10" customFormat="1" x14ac:dyDescent="0.35">
      <c r="J479" s="15"/>
    </row>
    <row r="480" spans="10:10" customFormat="1" x14ac:dyDescent="0.35">
      <c r="J480" s="15"/>
    </row>
    <row r="481" spans="10:10" customFormat="1" x14ac:dyDescent="0.35">
      <c r="J481" s="15"/>
    </row>
    <row r="482" spans="10:10" customFormat="1" x14ac:dyDescent="0.35">
      <c r="J482" s="15"/>
    </row>
    <row r="483" spans="10:10" customFormat="1" x14ac:dyDescent="0.35">
      <c r="J483" s="15"/>
    </row>
    <row r="484" spans="10:10" customFormat="1" x14ac:dyDescent="0.35">
      <c r="J484" s="15"/>
    </row>
    <row r="485" spans="10:10" customFormat="1" x14ac:dyDescent="0.35">
      <c r="J485" s="15"/>
    </row>
    <row r="486" spans="10:10" customFormat="1" x14ac:dyDescent="0.35">
      <c r="J486" s="15"/>
    </row>
    <row r="487" spans="10:10" customFormat="1" x14ac:dyDescent="0.35">
      <c r="J487" s="15"/>
    </row>
    <row r="488" spans="10:10" customFormat="1" x14ac:dyDescent="0.35">
      <c r="J488" s="15"/>
    </row>
    <row r="489" spans="10:10" customFormat="1" x14ac:dyDescent="0.35">
      <c r="J489" s="15"/>
    </row>
    <row r="490" spans="10:10" customFormat="1" x14ac:dyDescent="0.35">
      <c r="J490" s="15"/>
    </row>
    <row r="491" spans="10:10" customFormat="1" x14ac:dyDescent="0.35">
      <c r="J491" s="15"/>
    </row>
    <row r="492" spans="10:10" customFormat="1" x14ac:dyDescent="0.35">
      <c r="J492" s="15"/>
    </row>
    <row r="493" spans="10:10" customFormat="1" x14ac:dyDescent="0.35">
      <c r="J493" s="15"/>
    </row>
    <row r="494" spans="10:10" customFormat="1" x14ac:dyDescent="0.35">
      <c r="J494" s="15"/>
    </row>
    <row r="495" spans="10:10" customFormat="1" x14ac:dyDescent="0.35">
      <c r="J495" s="15"/>
    </row>
    <row r="496" spans="10:10" customFormat="1" x14ac:dyDescent="0.35">
      <c r="J496" s="15"/>
    </row>
    <row r="497" spans="10:10" customFormat="1" x14ac:dyDescent="0.35">
      <c r="J497" s="15"/>
    </row>
    <row r="498" spans="10:10" customFormat="1" x14ac:dyDescent="0.35">
      <c r="J498" s="15"/>
    </row>
    <row r="499" spans="10:10" customFormat="1" x14ac:dyDescent="0.35">
      <c r="J499" s="15"/>
    </row>
    <row r="500" spans="10:10" customFormat="1" x14ac:dyDescent="0.35">
      <c r="J500" s="15"/>
    </row>
    <row r="501" spans="10:10" customFormat="1" x14ac:dyDescent="0.35">
      <c r="J501" s="15"/>
    </row>
    <row r="502" spans="10:10" customFormat="1" x14ac:dyDescent="0.35">
      <c r="J502" s="15"/>
    </row>
    <row r="503" spans="10:10" customFormat="1" x14ac:dyDescent="0.35">
      <c r="J503" s="15"/>
    </row>
    <row r="504" spans="10:10" customFormat="1" x14ac:dyDescent="0.35">
      <c r="J504" s="15"/>
    </row>
    <row r="505" spans="10:10" customFormat="1" x14ac:dyDescent="0.35">
      <c r="J505" s="15"/>
    </row>
    <row r="506" spans="10:10" customFormat="1" x14ac:dyDescent="0.35">
      <c r="J506" s="15"/>
    </row>
    <row r="507" spans="10:10" customFormat="1" x14ac:dyDescent="0.35">
      <c r="J507" s="15"/>
    </row>
    <row r="508" spans="10:10" customFormat="1" x14ac:dyDescent="0.35">
      <c r="J508" s="15"/>
    </row>
    <row r="509" spans="10:10" customFormat="1" x14ac:dyDescent="0.35">
      <c r="J509" s="15"/>
    </row>
    <row r="510" spans="10:10" customFormat="1" x14ac:dyDescent="0.35">
      <c r="J510" s="15"/>
    </row>
    <row r="511" spans="10:10" customFormat="1" x14ac:dyDescent="0.35">
      <c r="J511" s="15"/>
    </row>
    <row r="512" spans="10:10" customFormat="1" x14ac:dyDescent="0.35">
      <c r="J512" s="15"/>
    </row>
    <row r="513" spans="10:10" customFormat="1" x14ac:dyDescent="0.35">
      <c r="J513" s="15"/>
    </row>
    <row r="514" spans="10:10" customFormat="1" x14ac:dyDescent="0.35">
      <c r="J514" s="15"/>
    </row>
    <row r="515" spans="10:10" customFormat="1" x14ac:dyDescent="0.35">
      <c r="J515" s="15"/>
    </row>
    <row r="516" spans="10:10" customFormat="1" x14ac:dyDescent="0.35">
      <c r="J516" s="15"/>
    </row>
    <row r="517" spans="10:10" customFormat="1" x14ac:dyDescent="0.35">
      <c r="J517" s="15"/>
    </row>
    <row r="518" spans="10:10" customFormat="1" x14ac:dyDescent="0.35">
      <c r="J518" s="15"/>
    </row>
    <row r="519" spans="10:10" customFormat="1" x14ac:dyDescent="0.35">
      <c r="J519" s="15"/>
    </row>
    <row r="520" spans="10:10" customFormat="1" x14ac:dyDescent="0.35">
      <c r="J520" s="15"/>
    </row>
    <row r="521" spans="10:10" customFormat="1" x14ac:dyDescent="0.35">
      <c r="J521" s="15"/>
    </row>
    <row r="522" spans="10:10" customFormat="1" x14ac:dyDescent="0.35">
      <c r="J522" s="15"/>
    </row>
    <row r="523" spans="10:10" customFormat="1" x14ac:dyDescent="0.35">
      <c r="J523" s="15"/>
    </row>
    <row r="524" spans="10:10" customFormat="1" x14ac:dyDescent="0.35">
      <c r="J524" s="15"/>
    </row>
    <row r="525" spans="10:10" customFormat="1" x14ac:dyDescent="0.35">
      <c r="J525" s="15"/>
    </row>
    <row r="526" spans="10:10" customFormat="1" x14ac:dyDescent="0.35">
      <c r="J526" s="15"/>
    </row>
    <row r="527" spans="10:10" customFormat="1" x14ac:dyDescent="0.35">
      <c r="J527" s="15"/>
    </row>
    <row r="528" spans="10:10" customFormat="1" x14ac:dyDescent="0.35">
      <c r="J528" s="15"/>
    </row>
    <row r="529" spans="10:10" customFormat="1" x14ac:dyDescent="0.35">
      <c r="J529" s="15"/>
    </row>
    <row r="530" spans="10:10" customFormat="1" x14ac:dyDescent="0.35">
      <c r="J530" s="15"/>
    </row>
    <row r="531" spans="10:10" customFormat="1" x14ac:dyDescent="0.35">
      <c r="J531" s="15"/>
    </row>
    <row r="532" spans="10:10" customFormat="1" x14ac:dyDescent="0.35">
      <c r="J532" s="15"/>
    </row>
    <row r="533" spans="10:10" customFormat="1" x14ac:dyDescent="0.35">
      <c r="J533" s="15"/>
    </row>
    <row r="534" spans="10:10" customFormat="1" x14ac:dyDescent="0.35">
      <c r="J534" s="15"/>
    </row>
    <row r="535" spans="10:10" customFormat="1" x14ac:dyDescent="0.35">
      <c r="J535" s="15"/>
    </row>
    <row r="536" spans="10:10" customFormat="1" x14ac:dyDescent="0.35">
      <c r="J536" s="15"/>
    </row>
    <row r="537" spans="10:10" customFormat="1" x14ac:dyDescent="0.35">
      <c r="J537" s="15"/>
    </row>
    <row r="538" spans="10:10" customFormat="1" x14ac:dyDescent="0.35">
      <c r="J538" s="15"/>
    </row>
    <row r="539" spans="10:10" customFormat="1" x14ac:dyDescent="0.35">
      <c r="J539" s="15"/>
    </row>
    <row r="540" spans="10:10" customFormat="1" x14ac:dyDescent="0.35">
      <c r="J540" s="15"/>
    </row>
    <row r="541" spans="10:10" customFormat="1" x14ac:dyDescent="0.35">
      <c r="J541" s="15"/>
    </row>
    <row r="542" spans="10:10" customFormat="1" x14ac:dyDescent="0.35">
      <c r="J542" s="15"/>
    </row>
    <row r="543" spans="10:10" customFormat="1" x14ac:dyDescent="0.35">
      <c r="J543" s="15"/>
    </row>
    <row r="544" spans="10:10" customFormat="1" x14ac:dyDescent="0.35">
      <c r="J544" s="15"/>
    </row>
    <row r="545" spans="10:10" customFormat="1" x14ac:dyDescent="0.35">
      <c r="J545" s="15"/>
    </row>
    <row r="546" spans="10:10" customFormat="1" x14ac:dyDescent="0.35">
      <c r="J546" s="15"/>
    </row>
    <row r="547" spans="10:10" customFormat="1" x14ac:dyDescent="0.35">
      <c r="J547" s="15"/>
    </row>
    <row r="548" spans="10:10" customFormat="1" x14ac:dyDescent="0.35">
      <c r="J548" s="15"/>
    </row>
    <row r="549" spans="10:10" customFormat="1" x14ac:dyDescent="0.35">
      <c r="J549" s="15"/>
    </row>
    <row r="550" spans="10:10" customFormat="1" x14ac:dyDescent="0.35">
      <c r="J550" s="15"/>
    </row>
    <row r="551" spans="10:10" customFormat="1" x14ac:dyDescent="0.35">
      <c r="J551" s="15"/>
    </row>
    <row r="552" spans="10:10" customFormat="1" x14ac:dyDescent="0.35">
      <c r="J552" s="15"/>
    </row>
    <row r="553" spans="10:10" customFormat="1" x14ac:dyDescent="0.35">
      <c r="J553" s="15"/>
    </row>
    <row r="554" spans="10:10" customFormat="1" x14ac:dyDescent="0.35">
      <c r="J554" s="15"/>
    </row>
    <row r="555" spans="10:10" customFormat="1" x14ac:dyDescent="0.35">
      <c r="J555" s="15"/>
    </row>
    <row r="556" spans="10:10" customFormat="1" x14ac:dyDescent="0.35">
      <c r="J556" s="15"/>
    </row>
    <row r="557" spans="10:10" customFormat="1" x14ac:dyDescent="0.35">
      <c r="J557" s="15"/>
    </row>
    <row r="558" spans="10:10" customFormat="1" x14ac:dyDescent="0.35">
      <c r="J558" s="15"/>
    </row>
    <row r="559" spans="10:10" customFormat="1" x14ac:dyDescent="0.35">
      <c r="J559" s="15"/>
    </row>
    <row r="560" spans="10:10" customFormat="1" x14ac:dyDescent="0.35">
      <c r="J560" s="15"/>
    </row>
    <row r="561" spans="10:10" customFormat="1" x14ac:dyDescent="0.35">
      <c r="J561" s="15"/>
    </row>
    <row r="562" spans="10:10" customFormat="1" x14ac:dyDescent="0.35">
      <c r="J562" s="15"/>
    </row>
    <row r="563" spans="10:10" customFormat="1" x14ac:dyDescent="0.35">
      <c r="J563" s="15"/>
    </row>
    <row r="564" spans="10:10" customFormat="1" x14ac:dyDescent="0.35">
      <c r="J564" s="15"/>
    </row>
    <row r="565" spans="10:10" customFormat="1" x14ac:dyDescent="0.35">
      <c r="J565" s="15"/>
    </row>
    <row r="566" spans="10:10" customFormat="1" x14ac:dyDescent="0.35">
      <c r="J566" s="15"/>
    </row>
    <row r="567" spans="10:10" customFormat="1" x14ac:dyDescent="0.35">
      <c r="J567" s="15"/>
    </row>
    <row r="568" spans="10:10" customFormat="1" x14ac:dyDescent="0.35">
      <c r="J568" s="15"/>
    </row>
    <row r="569" spans="10:10" customFormat="1" x14ac:dyDescent="0.35">
      <c r="J569" s="15"/>
    </row>
    <row r="570" spans="10:10" customFormat="1" x14ac:dyDescent="0.35">
      <c r="J570" s="15"/>
    </row>
    <row r="571" spans="10:10" customFormat="1" x14ac:dyDescent="0.35">
      <c r="J571" s="15"/>
    </row>
    <row r="572" spans="10:10" customFormat="1" x14ac:dyDescent="0.35">
      <c r="J572" s="15"/>
    </row>
    <row r="573" spans="10:10" customFormat="1" x14ac:dyDescent="0.35">
      <c r="J573" s="15"/>
    </row>
    <row r="574" spans="10:10" customFormat="1" x14ac:dyDescent="0.35">
      <c r="J574" s="15"/>
    </row>
    <row r="575" spans="10:10" customFormat="1" x14ac:dyDescent="0.35">
      <c r="J575" s="15"/>
    </row>
    <row r="576" spans="10:10" customFormat="1" x14ac:dyDescent="0.35">
      <c r="J576" s="15"/>
    </row>
    <row r="577" spans="10:10" customFormat="1" x14ac:dyDescent="0.35">
      <c r="J577" s="15"/>
    </row>
    <row r="578" spans="10:10" customFormat="1" x14ac:dyDescent="0.35">
      <c r="J578" s="15"/>
    </row>
    <row r="579" spans="10:10" customFormat="1" x14ac:dyDescent="0.35">
      <c r="J579" s="15"/>
    </row>
    <row r="580" spans="10:10" customFormat="1" x14ac:dyDescent="0.35">
      <c r="J580" s="15"/>
    </row>
    <row r="581" spans="10:10" customFormat="1" x14ac:dyDescent="0.35">
      <c r="J581" s="15"/>
    </row>
    <row r="582" spans="10:10" customFormat="1" x14ac:dyDescent="0.35">
      <c r="J582" s="15"/>
    </row>
    <row r="583" spans="10:10" customFormat="1" x14ac:dyDescent="0.35">
      <c r="J583" s="15"/>
    </row>
    <row r="584" spans="10:10" customFormat="1" x14ac:dyDescent="0.35">
      <c r="J584" s="15"/>
    </row>
    <row r="585" spans="10:10" customFormat="1" x14ac:dyDescent="0.35">
      <c r="J585" s="15"/>
    </row>
    <row r="586" spans="10:10" customFormat="1" x14ac:dyDescent="0.35">
      <c r="J586" s="15"/>
    </row>
    <row r="587" spans="10:10" customFormat="1" x14ac:dyDescent="0.35">
      <c r="J587" s="15"/>
    </row>
    <row r="588" spans="10:10" customFormat="1" x14ac:dyDescent="0.35">
      <c r="J588" s="15"/>
    </row>
    <row r="589" spans="10:10" customFormat="1" x14ac:dyDescent="0.35">
      <c r="J589" s="15"/>
    </row>
    <row r="590" spans="10:10" customFormat="1" x14ac:dyDescent="0.35">
      <c r="J590" s="15"/>
    </row>
    <row r="591" spans="10:10" customFormat="1" x14ac:dyDescent="0.35">
      <c r="J591" s="15"/>
    </row>
    <row r="592" spans="10:10" customFormat="1" x14ac:dyDescent="0.35">
      <c r="J592" s="15"/>
    </row>
    <row r="593" spans="10:10" customFormat="1" x14ac:dyDescent="0.35">
      <c r="J593" s="15"/>
    </row>
    <row r="594" spans="10:10" customFormat="1" x14ac:dyDescent="0.35">
      <c r="J594" s="15"/>
    </row>
    <row r="595" spans="10:10" customFormat="1" x14ac:dyDescent="0.35">
      <c r="J595" s="15"/>
    </row>
    <row r="596" spans="10:10" customFormat="1" x14ac:dyDescent="0.35">
      <c r="J596" s="15"/>
    </row>
    <row r="597" spans="10:10" customFormat="1" x14ac:dyDescent="0.35">
      <c r="J597" s="15"/>
    </row>
    <row r="598" spans="10:10" customFormat="1" x14ac:dyDescent="0.35">
      <c r="J598" s="15"/>
    </row>
    <row r="599" spans="10:10" customFormat="1" x14ac:dyDescent="0.35">
      <c r="J599" s="15"/>
    </row>
    <row r="600" spans="10:10" customFormat="1" x14ac:dyDescent="0.35">
      <c r="J600" s="15"/>
    </row>
    <row r="601" spans="10:10" customFormat="1" x14ac:dyDescent="0.35">
      <c r="J601" s="15"/>
    </row>
    <row r="602" spans="10:10" customFormat="1" x14ac:dyDescent="0.35">
      <c r="J602" s="15"/>
    </row>
    <row r="603" spans="10:10" customFormat="1" x14ac:dyDescent="0.35">
      <c r="J603" s="15"/>
    </row>
    <row r="604" spans="10:10" customFormat="1" x14ac:dyDescent="0.35">
      <c r="J604" s="15"/>
    </row>
    <row r="605" spans="10:10" customFormat="1" x14ac:dyDescent="0.35">
      <c r="J605" s="15"/>
    </row>
    <row r="606" spans="10:10" customFormat="1" x14ac:dyDescent="0.35">
      <c r="J606" s="15"/>
    </row>
    <row r="607" spans="10:10" customFormat="1" x14ac:dyDescent="0.35">
      <c r="J607" s="15"/>
    </row>
    <row r="608" spans="10:10" customFormat="1" x14ac:dyDescent="0.35">
      <c r="J608" s="15"/>
    </row>
    <row r="609" spans="10:10" customFormat="1" x14ac:dyDescent="0.35">
      <c r="J609" s="15"/>
    </row>
    <row r="610" spans="10:10" customFormat="1" x14ac:dyDescent="0.35">
      <c r="J610" s="15"/>
    </row>
  </sheetData>
  <sortState ref="A2:AN225">
    <sortCondition ref="A1:A225"/>
  </sortState>
  <conditionalFormatting sqref="AP3:AP39">
    <cfRule type="duplicateValues" dxfId="7" priority="2"/>
  </conditionalFormatting>
  <conditionalFormatting sqref="AP40:AP93">
    <cfRule type="duplicateValues" dxfId="6" priority="1"/>
  </conditionalFormatting>
  <conditionalFormatting sqref="AQ2:AR2 AQ40:AR40 AQ3:AQ39 AQ2886:AR1048576 AQ41:AQ58">
    <cfRule type="duplicateValues" dxfId="5" priority="4"/>
  </conditionalFormatting>
  <conditionalFormatting sqref="AR3:AR39">
    <cfRule type="duplicateValues" dxfId="4" priority="3"/>
  </conditionalFormatting>
  <conditionalFormatting sqref="AU227:AU1048576 AU1:AU225 AP2 AP2886:AP1048576">
    <cfRule type="duplicateValues" dxfId="3" priority="5"/>
  </conditionalFormatting>
  <conditionalFormatting sqref="AU227:AU1048576 AU1:AU225">
    <cfRule type="duplicateValues" dxfId="2" priority="6"/>
    <cfRule type="duplicateValues" dxfId="1" priority="7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6"/>
  <sheetViews>
    <sheetView zoomScale="80" zoomScaleNormal="80" workbookViewId="0">
      <selection activeCell="B1" sqref="B1"/>
    </sheetView>
  </sheetViews>
  <sheetFormatPr defaultRowHeight="14.5" x14ac:dyDescent="0.35"/>
  <cols>
    <col min="2" max="2" width="17.90625" bestFit="1" customWidth="1"/>
    <col min="3" max="3" width="15.81640625" customWidth="1"/>
    <col min="4" max="4" width="19" customWidth="1"/>
    <col min="5" max="5" width="10.453125" customWidth="1"/>
    <col min="6" max="6" width="10.54296875" customWidth="1"/>
    <col min="7" max="7" width="10.453125" customWidth="1"/>
    <col min="19" max="19" width="12.54296875" customWidth="1"/>
    <col min="20" max="20" width="12.81640625" customWidth="1"/>
    <col min="21" max="21" width="11.453125" customWidth="1"/>
    <col min="22" max="22" width="11.54296875" customWidth="1"/>
    <col min="23" max="23" width="12.453125" customWidth="1"/>
    <col min="28" max="28" width="13.453125" customWidth="1"/>
    <col min="32" max="32" width="11.26953125" customWidth="1"/>
    <col min="35" max="35" width="10.453125" customWidth="1"/>
  </cols>
  <sheetData>
    <row r="1" spans="1:36" s="5" customFormat="1" x14ac:dyDescent="0.25">
      <c r="A1" s="3" t="s">
        <v>197</v>
      </c>
      <c r="B1" s="3" t="s">
        <v>655</v>
      </c>
      <c r="C1" s="3" t="s">
        <v>0</v>
      </c>
      <c r="D1" s="3" t="s">
        <v>1</v>
      </c>
      <c r="E1" s="3" t="s">
        <v>2</v>
      </c>
      <c r="F1" s="3" t="s">
        <v>198</v>
      </c>
      <c r="G1" s="3" t="s">
        <v>199</v>
      </c>
      <c r="H1" s="3" t="s">
        <v>3</v>
      </c>
      <c r="I1" s="4" t="s">
        <v>4</v>
      </c>
      <c r="J1" s="4" t="s">
        <v>5</v>
      </c>
      <c r="K1" s="3" t="s">
        <v>181</v>
      </c>
      <c r="L1" s="3" t="s">
        <v>182</v>
      </c>
      <c r="M1" s="3" t="s">
        <v>183</v>
      </c>
      <c r="N1" s="3" t="s">
        <v>184</v>
      </c>
      <c r="O1" s="3" t="s">
        <v>185</v>
      </c>
      <c r="P1" s="3" t="s">
        <v>186</v>
      </c>
      <c r="Q1" s="3" t="s">
        <v>337</v>
      </c>
      <c r="R1" s="3" t="s">
        <v>147</v>
      </c>
      <c r="S1" s="3" t="s">
        <v>339</v>
      </c>
      <c r="T1" s="3" t="s">
        <v>340</v>
      </c>
      <c r="U1" s="3" t="s">
        <v>341</v>
      </c>
      <c r="V1" s="3" t="s">
        <v>342</v>
      </c>
      <c r="W1" s="3" t="s">
        <v>343</v>
      </c>
      <c r="X1" s="3" t="s">
        <v>344</v>
      </c>
      <c r="Y1" s="3" t="s">
        <v>345</v>
      </c>
      <c r="Z1" s="3" t="s">
        <v>346</v>
      </c>
      <c r="AA1" s="3" t="s">
        <v>347</v>
      </c>
      <c r="AB1" s="3" t="s">
        <v>348</v>
      </c>
      <c r="AC1" s="3" t="s">
        <v>349</v>
      </c>
      <c r="AD1" s="3" t="s">
        <v>350</v>
      </c>
      <c r="AE1" s="3" t="s">
        <v>351</v>
      </c>
      <c r="AF1" s="3" t="s">
        <v>352</v>
      </c>
      <c r="AG1" s="3" t="s">
        <v>353</v>
      </c>
      <c r="AH1" s="3" t="s">
        <v>354</v>
      </c>
      <c r="AI1" s="3" t="s">
        <v>583</v>
      </c>
      <c r="AJ1" s="3" t="s">
        <v>147</v>
      </c>
    </row>
    <row r="2" spans="1:36" x14ac:dyDescent="0.25">
      <c r="A2" s="1" t="s">
        <v>300</v>
      </c>
      <c r="B2" s="1">
        <v>410363</v>
      </c>
      <c r="C2" s="1" t="s">
        <v>332</v>
      </c>
      <c r="D2" s="1" t="s">
        <v>84</v>
      </c>
      <c r="E2" s="1" t="s">
        <v>42</v>
      </c>
      <c r="F2" s="1" t="s">
        <v>334</v>
      </c>
      <c r="G2" s="9" t="s">
        <v>8</v>
      </c>
      <c r="H2" s="1" t="s">
        <v>605</v>
      </c>
      <c r="I2" s="2">
        <v>8.1884573370230602E-14</v>
      </c>
      <c r="J2" s="18">
        <v>-0.27489849839583302</v>
      </c>
      <c r="K2" s="1">
        <v>0.56749657399999998</v>
      </c>
      <c r="L2" s="1">
        <v>0.590113636</v>
      </c>
      <c r="M2" s="1">
        <v>0.56358626499999998</v>
      </c>
      <c r="N2" s="1">
        <v>0.51113873200000004</v>
      </c>
      <c r="O2" s="1">
        <v>0.58132160399999999</v>
      </c>
      <c r="P2" s="1">
        <v>0.57746325499999995</v>
      </c>
      <c r="Q2" s="1">
        <v>0.56518667766666675</v>
      </c>
      <c r="R2" s="1">
        <v>2.8147755942939619E-2</v>
      </c>
      <c r="S2" s="1">
        <v>0.92749397899999997</v>
      </c>
      <c r="T2" s="1">
        <v>0.902766603</v>
      </c>
      <c r="U2" s="1">
        <v>0.89816499800000005</v>
      </c>
      <c r="V2" s="1">
        <v>0.88997373899999999</v>
      </c>
      <c r="W2" s="1">
        <v>0.809555146</v>
      </c>
      <c r="X2" s="1">
        <v>0.81927062299999998</v>
      </c>
      <c r="Y2" s="1">
        <v>0.829960578</v>
      </c>
      <c r="Z2" s="1">
        <v>0.858754028</v>
      </c>
      <c r="AA2" s="1">
        <v>0.83003362000000003</v>
      </c>
      <c r="AB2" s="1">
        <v>0.78808498800000004</v>
      </c>
      <c r="AC2" s="1">
        <v>0.79252527800000006</v>
      </c>
      <c r="AD2" s="1">
        <v>0.84751965299999998</v>
      </c>
      <c r="AE2" s="1">
        <v>0.78365009100000005</v>
      </c>
      <c r="AF2" s="1">
        <v>0.80588514499999997</v>
      </c>
      <c r="AG2" s="1">
        <v>0.81633482300000004</v>
      </c>
      <c r="AH2" s="1">
        <v>0.84138952499999997</v>
      </c>
      <c r="AI2" s="1">
        <v>0.84008517606249999</v>
      </c>
      <c r="AJ2" s="1">
        <v>4.418926464790817E-2</v>
      </c>
    </row>
    <row r="3" spans="1:36" x14ac:dyDescent="0.25">
      <c r="A3" s="1" t="s">
        <v>300</v>
      </c>
      <c r="B3" s="1">
        <v>76835911</v>
      </c>
      <c r="C3" s="1" t="s">
        <v>620</v>
      </c>
      <c r="D3" s="17" t="s">
        <v>625</v>
      </c>
      <c r="E3" s="1" t="s">
        <v>63</v>
      </c>
      <c r="F3" s="1" t="s">
        <v>624</v>
      </c>
      <c r="G3" s="6" t="s">
        <v>11</v>
      </c>
      <c r="H3" s="1" t="s">
        <v>621</v>
      </c>
      <c r="I3" s="1">
        <v>1.9591212130931498E-2</v>
      </c>
      <c r="J3" s="18">
        <v>-0.223984841416667</v>
      </c>
      <c r="K3" s="1">
        <v>0.55822854</v>
      </c>
      <c r="L3" s="1">
        <v>0.507998061</v>
      </c>
      <c r="M3" s="1">
        <v>0.619068638</v>
      </c>
      <c r="N3" s="1">
        <v>0.48500125999999999</v>
      </c>
      <c r="O3" s="1">
        <v>0.60910483699999995</v>
      </c>
      <c r="P3" s="1">
        <v>0.70699742600000004</v>
      </c>
      <c r="Q3" s="1">
        <v>0.58106646033333331</v>
      </c>
      <c r="R3" s="1">
        <v>8.1459202658288835E-2</v>
      </c>
      <c r="S3" s="1">
        <v>0.90903790100000004</v>
      </c>
      <c r="T3" s="1">
        <v>0.84493346999999996</v>
      </c>
      <c r="U3" s="1">
        <v>0.83250095999999996</v>
      </c>
      <c r="V3" s="1">
        <v>0.80237077300000004</v>
      </c>
      <c r="W3" s="1">
        <v>0.88561643800000001</v>
      </c>
      <c r="X3" s="1">
        <v>0.73807495700000003</v>
      </c>
      <c r="Y3" s="1">
        <v>0.87700878500000001</v>
      </c>
      <c r="Z3" s="1">
        <v>0.67452043399999995</v>
      </c>
      <c r="AA3" s="1">
        <v>0.85617890900000004</v>
      </c>
      <c r="AB3" s="1">
        <v>0.76874562000000002</v>
      </c>
      <c r="AC3" s="1">
        <v>0.74852851600000003</v>
      </c>
      <c r="AD3" s="1">
        <v>0.80590717300000003</v>
      </c>
      <c r="AE3" s="1">
        <v>0.80756542799999997</v>
      </c>
      <c r="AF3" s="1">
        <v>0.79270763</v>
      </c>
      <c r="AG3" s="1">
        <v>0.90988011599999996</v>
      </c>
      <c r="AH3" s="1">
        <v>0.62724371800000001</v>
      </c>
      <c r="AI3" s="1">
        <v>0.80505130175000017</v>
      </c>
      <c r="AJ3" s="1">
        <v>8.0103360179517732E-2</v>
      </c>
    </row>
    <row r="4" spans="1:36" x14ac:dyDescent="0.25">
      <c r="A4" s="1" t="s">
        <v>300</v>
      </c>
      <c r="B4" s="1">
        <v>77165750</v>
      </c>
      <c r="C4" s="1" t="s">
        <v>622</v>
      </c>
      <c r="D4" s="17" t="s">
        <v>625</v>
      </c>
      <c r="E4" s="1" t="s">
        <v>63</v>
      </c>
      <c r="F4" s="1" t="s">
        <v>624</v>
      </c>
      <c r="G4" s="6" t="s">
        <v>11</v>
      </c>
      <c r="H4" s="1" t="s">
        <v>623</v>
      </c>
      <c r="I4" s="1">
        <v>4.1912098185416101E-2</v>
      </c>
      <c r="J4" s="18">
        <v>-0.2228944151875</v>
      </c>
      <c r="K4" s="1">
        <v>0.49664229199999999</v>
      </c>
      <c r="L4" s="1">
        <v>0.45728773900000003</v>
      </c>
      <c r="M4" s="1">
        <v>0.56003777700000001</v>
      </c>
      <c r="N4" s="1">
        <v>0.422346049</v>
      </c>
      <c r="O4" s="1">
        <v>0.55172838000000002</v>
      </c>
      <c r="P4" s="1">
        <v>0.61786407799999998</v>
      </c>
      <c r="Q4" s="1">
        <v>0.5176510525000001</v>
      </c>
      <c r="R4" s="1">
        <v>7.2344578884426219E-2</v>
      </c>
      <c r="S4" s="1">
        <v>0.90401759900000001</v>
      </c>
      <c r="T4" s="1">
        <v>0.73289473699999996</v>
      </c>
      <c r="U4" s="1">
        <v>0.81406118400000005</v>
      </c>
      <c r="V4" s="1">
        <v>0.72166985299999997</v>
      </c>
      <c r="W4" s="1">
        <v>0.82254836600000003</v>
      </c>
      <c r="X4" s="1">
        <v>0.68554593600000002</v>
      </c>
      <c r="Y4" s="1">
        <v>0.80059560699999999</v>
      </c>
      <c r="Z4" s="1">
        <v>0.60860366700000001</v>
      </c>
      <c r="AA4" s="1">
        <v>0.79143852699999995</v>
      </c>
      <c r="AB4" s="1">
        <v>0.66590017599999995</v>
      </c>
      <c r="AC4" s="1">
        <v>0.67923610300000004</v>
      </c>
      <c r="AD4" s="1">
        <v>0.73622522999999995</v>
      </c>
      <c r="AE4" s="1">
        <v>0.71620466500000002</v>
      </c>
      <c r="AF4" s="1">
        <v>0.76059973000000003</v>
      </c>
      <c r="AG4" s="1">
        <v>0.85445770899999995</v>
      </c>
      <c r="AH4" s="1">
        <v>0.55472839399999996</v>
      </c>
      <c r="AI4" s="1">
        <v>0.74054546768749985</v>
      </c>
      <c r="AJ4" s="1">
        <v>9.0827587587559655E-2</v>
      </c>
    </row>
    <row r="5" spans="1:36" x14ac:dyDescent="0.25">
      <c r="A5" s="1" t="s">
        <v>586</v>
      </c>
      <c r="B5" s="1">
        <v>115103960</v>
      </c>
      <c r="C5" s="1" t="s">
        <v>286</v>
      </c>
      <c r="D5" s="1"/>
      <c r="E5" s="1"/>
      <c r="F5" s="1" t="s">
        <v>288</v>
      </c>
      <c r="G5" s="6" t="s">
        <v>11</v>
      </c>
      <c r="H5" s="1" t="s">
        <v>642</v>
      </c>
      <c r="I5" s="1">
        <v>3.0286837372235999E-2</v>
      </c>
      <c r="J5" s="16">
        <v>0.24410737439583299</v>
      </c>
      <c r="K5" s="1">
        <v>0.57565400300000003</v>
      </c>
      <c r="L5" s="1">
        <v>0.53399470900000001</v>
      </c>
      <c r="M5" s="1">
        <v>0.59346167000000005</v>
      </c>
      <c r="N5" s="1">
        <v>0.58955814200000001</v>
      </c>
      <c r="O5" s="1">
        <v>0.60869079500000001</v>
      </c>
      <c r="P5" s="1">
        <v>0.55413300200000004</v>
      </c>
      <c r="Q5" s="1">
        <v>0.57591538683333332</v>
      </c>
      <c r="R5" s="1">
        <v>2.756848941286389E-2</v>
      </c>
      <c r="S5" s="1">
        <v>0.51755725200000002</v>
      </c>
      <c r="T5" s="1">
        <v>0.37445013599999999</v>
      </c>
      <c r="U5" s="1">
        <v>0.16984300199999999</v>
      </c>
      <c r="V5" s="1">
        <v>0.46446688200000003</v>
      </c>
      <c r="W5" s="1">
        <v>0.168915067</v>
      </c>
      <c r="X5" s="1">
        <v>0.34184068099999998</v>
      </c>
      <c r="Y5" s="1">
        <v>0.252482027</v>
      </c>
      <c r="Z5" s="1">
        <v>0.39510192500000002</v>
      </c>
      <c r="AA5" s="1">
        <v>0.52551546400000004</v>
      </c>
      <c r="AB5" s="1">
        <v>0.28066279500000002</v>
      </c>
      <c r="AC5" s="1">
        <v>0.26525071900000002</v>
      </c>
      <c r="AD5" s="1">
        <v>0.365631278</v>
      </c>
      <c r="AE5" s="1">
        <v>0.26484806599999999</v>
      </c>
      <c r="AF5" s="1">
        <v>0.27361211200000002</v>
      </c>
      <c r="AG5" s="1">
        <v>0.32446723300000002</v>
      </c>
      <c r="AH5" s="1">
        <v>0.32428356000000003</v>
      </c>
      <c r="AI5" s="1">
        <v>0.33180801243750002</v>
      </c>
      <c r="AJ5" s="1">
        <v>0.10670172343717731</v>
      </c>
    </row>
    <row r="6" spans="1:36" x14ac:dyDescent="0.25">
      <c r="A6" s="1" t="s">
        <v>586</v>
      </c>
      <c r="B6" s="1">
        <v>115104274</v>
      </c>
      <c r="C6" s="1" t="s">
        <v>326</v>
      </c>
      <c r="D6" s="1"/>
      <c r="E6" s="1"/>
      <c r="F6" s="1" t="s">
        <v>214</v>
      </c>
      <c r="G6" s="9" t="s">
        <v>14</v>
      </c>
      <c r="H6" s="1" t="s">
        <v>641</v>
      </c>
      <c r="I6" s="1">
        <v>1.22885185597212E-2</v>
      </c>
      <c r="J6" s="16">
        <v>0.214776232479167</v>
      </c>
      <c r="K6" s="1">
        <v>0.783977967</v>
      </c>
      <c r="L6" s="1">
        <v>0.76084656100000003</v>
      </c>
      <c r="M6" s="1">
        <v>0.76350349500000003</v>
      </c>
      <c r="N6" s="1">
        <v>0.75876791700000001</v>
      </c>
      <c r="O6" s="1">
        <v>0.79133814499999999</v>
      </c>
      <c r="P6" s="1">
        <v>0.624381556</v>
      </c>
      <c r="Q6" s="1">
        <v>0.74713594016666673</v>
      </c>
      <c r="R6" s="1">
        <v>6.1597060880146555E-2</v>
      </c>
      <c r="S6" s="1">
        <v>0.60558331099999996</v>
      </c>
      <c r="T6" s="1">
        <v>0.54970983500000004</v>
      </c>
      <c r="U6" s="1">
        <v>0.49184138999999999</v>
      </c>
      <c r="V6" s="1">
        <v>0.67750142400000002</v>
      </c>
      <c r="W6" s="1">
        <v>0.43414588100000001</v>
      </c>
      <c r="X6" s="1">
        <v>0.59072860800000004</v>
      </c>
      <c r="Y6" s="1">
        <v>0.48698920600000001</v>
      </c>
      <c r="Z6" s="1">
        <v>0.56719838700000003</v>
      </c>
      <c r="AA6" s="1">
        <v>0.51000336199999996</v>
      </c>
      <c r="AB6" s="1">
        <v>0.52322880400000005</v>
      </c>
      <c r="AC6" s="1">
        <v>0.46859725200000002</v>
      </c>
      <c r="AD6" s="1">
        <v>0.53168469900000004</v>
      </c>
      <c r="AE6" s="1">
        <v>0.48464434299999998</v>
      </c>
      <c r="AF6" s="1">
        <v>0.54615628599999999</v>
      </c>
      <c r="AG6" s="1">
        <v>0.52249037499999995</v>
      </c>
      <c r="AH6" s="1">
        <v>0.52725215999999997</v>
      </c>
      <c r="AI6" s="1">
        <v>0.53235970768750007</v>
      </c>
      <c r="AJ6" s="1">
        <v>5.8841908827096286E-2</v>
      </c>
    </row>
    <row r="7" spans="1:36" x14ac:dyDescent="0.25">
      <c r="A7" s="1" t="s">
        <v>586</v>
      </c>
      <c r="B7" s="1">
        <v>129127997</v>
      </c>
      <c r="C7" s="1" t="s">
        <v>289</v>
      </c>
      <c r="D7" s="1" t="s">
        <v>123</v>
      </c>
      <c r="E7" s="1" t="s">
        <v>42</v>
      </c>
      <c r="F7" s="1"/>
      <c r="G7" s="1" t="s">
        <v>205</v>
      </c>
      <c r="H7" s="1" t="s">
        <v>615</v>
      </c>
      <c r="I7" s="1">
        <v>3.9718831389874601E-2</v>
      </c>
      <c r="J7" s="18">
        <v>-0.22774545760416701</v>
      </c>
      <c r="K7" s="1">
        <v>0.318319619</v>
      </c>
      <c r="L7" s="1">
        <v>0.372267087</v>
      </c>
      <c r="M7" s="1">
        <v>0.423047326</v>
      </c>
      <c r="N7" s="1">
        <v>0.38333043300000003</v>
      </c>
      <c r="O7" s="1">
        <v>0.44630936500000001</v>
      </c>
      <c r="P7" s="1">
        <v>0.55837473400000004</v>
      </c>
      <c r="Q7" s="1">
        <v>0.41694142733333334</v>
      </c>
      <c r="R7" s="1">
        <v>8.2164341047949466E-2</v>
      </c>
      <c r="S7" s="1">
        <v>0.64424491100000003</v>
      </c>
      <c r="T7" s="1">
        <v>0.65997881300000005</v>
      </c>
      <c r="U7" s="1">
        <v>0.74332692700000003</v>
      </c>
      <c r="V7" s="1">
        <v>0.51001167999999997</v>
      </c>
      <c r="W7" s="1">
        <v>0.75993584000000003</v>
      </c>
      <c r="X7" s="1">
        <v>0.62015503900000002</v>
      </c>
      <c r="Y7" s="1">
        <v>0.67324093799999996</v>
      </c>
      <c r="Z7" s="1">
        <v>0.52572245200000001</v>
      </c>
      <c r="AA7" s="1">
        <v>0.62646221899999999</v>
      </c>
      <c r="AB7" s="1">
        <v>0.62922818199999997</v>
      </c>
      <c r="AC7" s="1">
        <v>0.73805601300000001</v>
      </c>
      <c r="AD7" s="1">
        <v>0.58502369700000001</v>
      </c>
      <c r="AE7" s="1">
        <v>0.75722649099999995</v>
      </c>
      <c r="AF7" s="1">
        <v>0.64591291100000003</v>
      </c>
      <c r="AG7" s="1">
        <v>0.66068392200000003</v>
      </c>
      <c r="AH7" s="1">
        <v>0.53578012399999997</v>
      </c>
      <c r="AI7" s="1">
        <v>0.64468688493750015</v>
      </c>
      <c r="AJ7" s="1">
        <v>7.940829694129696E-2</v>
      </c>
    </row>
    <row r="8" spans="1:36" x14ac:dyDescent="0.25">
      <c r="A8" s="1" t="s">
        <v>593</v>
      </c>
      <c r="B8" s="1">
        <v>31306018</v>
      </c>
      <c r="C8" s="1" t="s">
        <v>291</v>
      </c>
      <c r="D8" s="1"/>
      <c r="E8" s="1"/>
      <c r="F8" s="1"/>
      <c r="G8" s="1" t="s">
        <v>205</v>
      </c>
      <c r="H8" s="1" t="s">
        <v>626</v>
      </c>
      <c r="I8" s="1">
        <v>3.2422992152909398E-2</v>
      </c>
      <c r="J8" s="18">
        <v>-0.21887315033333299</v>
      </c>
      <c r="K8" s="1">
        <v>0.43707292800000003</v>
      </c>
      <c r="L8" s="1">
        <v>0.19780962699999999</v>
      </c>
      <c r="M8" s="1">
        <v>0.29559456000000001</v>
      </c>
      <c r="N8" s="1">
        <v>0.373814692</v>
      </c>
      <c r="O8" s="1">
        <v>0.44664819900000002</v>
      </c>
      <c r="P8" s="1">
        <v>0.59303912599999997</v>
      </c>
      <c r="Q8" s="1">
        <v>0.39066318866666666</v>
      </c>
      <c r="R8" s="1">
        <v>0.1362047117706012</v>
      </c>
      <c r="S8" s="1">
        <v>0.69229601200000002</v>
      </c>
      <c r="T8" s="1">
        <v>0.65137414199999999</v>
      </c>
      <c r="U8" s="1">
        <v>0.70951971400000002</v>
      </c>
      <c r="V8" s="1">
        <v>0.55747032600000002</v>
      </c>
      <c r="W8" s="1">
        <v>0.70158518999999997</v>
      </c>
      <c r="X8" s="1">
        <v>0.49003158299999999</v>
      </c>
      <c r="Y8" s="1">
        <v>0.63503815900000005</v>
      </c>
      <c r="Z8" s="1">
        <v>0.57031490399999996</v>
      </c>
      <c r="AA8" s="1">
        <v>0.683824828</v>
      </c>
      <c r="AB8" s="1">
        <v>0.56968584700000002</v>
      </c>
      <c r="AC8" s="1">
        <v>0.67543591300000005</v>
      </c>
      <c r="AD8" s="1">
        <v>0.53670756600000002</v>
      </c>
      <c r="AE8" s="1">
        <v>0.62952332099999997</v>
      </c>
      <c r="AF8" s="1">
        <v>0.55336313100000001</v>
      </c>
      <c r="AG8" s="1">
        <v>0.59269879800000003</v>
      </c>
      <c r="AH8" s="1">
        <v>0.50371199</v>
      </c>
      <c r="AI8" s="1">
        <v>0.60953633899999993</v>
      </c>
      <c r="AJ8" s="1">
        <v>7.2129966680589755E-2</v>
      </c>
    </row>
    <row r="9" spans="1:36" x14ac:dyDescent="0.25">
      <c r="A9" s="1" t="s">
        <v>601</v>
      </c>
      <c r="B9" s="1">
        <v>78999640</v>
      </c>
      <c r="C9" s="1" t="s">
        <v>627</v>
      </c>
      <c r="D9" s="1"/>
      <c r="E9" s="1"/>
      <c r="F9" s="1"/>
      <c r="G9" s="1" t="s">
        <v>205</v>
      </c>
      <c r="H9" s="1" t="s">
        <v>628</v>
      </c>
      <c r="I9" s="1">
        <v>1.1899710891898001E-2</v>
      </c>
      <c r="J9" s="18">
        <v>-0.218231305854167</v>
      </c>
      <c r="K9" s="1">
        <v>0.47696271600000001</v>
      </c>
      <c r="L9" s="1">
        <v>0.55487137399999997</v>
      </c>
      <c r="M9" s="1">
        <v>0.52992183699999995</v>
      </c>
      <c r="N9" s="1">
        <v>0.44452073600000003</v>
      </c>
      <c r="O9" s="1">
        <v>0.67214090199999998</v>
      </c>
      <c r="P9" s="1">
        <v>0.69914215700000004</v>
      </c>
      <c r="Q9" s="1">
        <v>0.56292662033333329</v>
      </c>
      <c r="R9" s="1">
        <v>0.10300134053371758</v>
      </c>
      <c r="S9" s="1">
        <v>0.75285238899999996</v>
      </c>
      <c r="T9" s="1">
        <v>0.873803997</v>
      </c>
      <c r="U9" s="1">
        <v>0.85312295500000002</v>
      </c>
      <c r="V9" s="1">
        <v>0.71061138899999998</v>
      </c>
      <c r="W9" s="1">
        <v>0.77593688400000005</v>
      </c>
      <c r="X9" s="1">
        <v>0.74520513099999997</v>
      </c>
      <c r="Y9" s="1">
        <v>0.82141524700000002</v>
      </c>
      <c r="Z9" s="1">
        <v>0.669469078</v>
      </c>
      <c r="AA9" s="1">
        <v>0.80585498700000002</v>
      </c>
      <c r="AB9" s="1">
        <v>0.75424575400000005</v>
      </c>
      <c r="AC9" s="1">
        <v>0.76207861799999999</v>
      </c>
      <c r="AD9" s="1">
        <v>0.77238454300000003</v>
      </c>
      <c r="AE9" s="1">
        <v>0.78563508699999995</v>
      </c>
      <c r="AF9" s="1">
        <v>0.80178571399999998</v>
      </c>
      <c r="AG9" s="1">
        <v>0.886116601</v>
      </c>
      <c r="AH9" s="1">
        <v>0.72800844499999995</v>
      </c>
      <c r="AI9" s="1">
        <v>0.7811579261874998</v>
      </c>
      <c r="AJ9" s="1">
        <v>5.8319313011121379E-2</v>
      </c>
    </row>
    <row r="10" spans="1:36" x14ac:dyDescent="0.25">
      <c r="A10" s="1" t="s">
        <v>604</v>
      </c>
      <c r="B10" s="1">
        <v>13112283</v>
      </c>
      <c r="C10" s="1" t="s">
        <v>606</v>
      </c>
      <c r="D10" s="16" t="s">
        <v>609</v>
      </c>
      <c r="E10" s="1" t="s">
        <v>42</v>
      </c>
      <c r="F10" s="1" t="s">
        <v>608</v>
      </c>
      <c r="G10" s="6" t="s">
        <v>11</v>
      </c>
      <c r="H10" s="1" t="s">
        <v>607</v>
      </c>
      <c r="I10" s="1">
        <v>5.7030248014249896E-4</v>
      </c>
      <c r="J10" s="18">
        <v>-0.27355344685416699</v>
      </c>
      <c r="K10" s="1">
        <v>0.512788048</v>
      </c>
      <c r="L10" s="1">
        <v>0.54203730299999997</v>
      </c>
      <c r="M10" s="1">
        <v>0.47149396599999999</v>
      </c>
      <c r="N10" s="1">
        <v>0.52556601400000003</v>
      </c>
      <c r="O10" s="1">
        <v>0.46527309500000003</v>
      </c>
      <c r="P10" s="1">
        <v>0.57668711699999997</v>
      </c>
      <c r="Q10" s="1">
        <v>0.51564092383333338</v>
      </c>
      <c r="R10" s="1">
        <v>4.2463925668528024E-2</v>
      </c>
      <c r="S10" s="1">
        <v>0.82784686699999999</v>
      </c>
      <c r="T10" s="1">
        <v>0.94444845200000005</v>
      </c>
      <c r="U10" s="1">
        <v>0.75819617299999997</v>
      </c>
      <c r="V10" s="1">
        <v>0.80570519100000004</v>
      </c>
      <c r="W10" s="1">
        <v>0.75153809699999996</v>
      </c>
      <c r="X10" s="1">
        <v>0.71562420900000001</v>
      </c>
      <c r="Y10" s="1">
        <v>0.78652238100000005</v>
      </c>
      <c r="Z10" s="1">
        <v>0.69220779200000004</v>
      </c>
      <c r="AA10" s="1">
        <v>0.86085150600000004</v>
      </c>
      <c r="AB10" s="1">
        <v>0.68262722499999995</v>
      </c>
      <c r="AC10" s="1">
        <v>0.738959967</v>
      </c>
      <c r="AD10" s="1">
        <v>0.81847953200000001</v>
      </c>
      <c r="AE10" s="1">
        <v>0.84917257700000004</v>
      </c>
      <c r="AF10" s="1">
        <v>0.70425407900000003</v>
      </c>
      <c r="AG10" s="1">
        <v>0.90587309900000001</v>
      </c>
      <c r="AH10" s="1">
        <v>0.78480278400000003</v>
      </c>
      <c r="AI10" s="1">
        <v>0.78919437068750009</v>
      </c>
      <c r="AJ10" s="1">
        <v>7.6329683139471499E-2</v>
      </c>
    </row>
    <row r="11" spans="1:36" x14ac:dyDescent="0.25">
      <c r="A11" s="1" t="s">
        <v>604</v>
      </c>
      <c r="B11" s="1">
        <v>13135808</v>
      </c>
      <c r="C11" s="1" t="s">
        <v>612</v>
      </c>
      <c r="D11" s="16" t="s">
        <v>609</v>
      </c>
      <c r="E11" s="1" t="s">
        <v>42</v>
      </c>
      <c r="F11" s="1" t="s">
        <v>614</v>
      </c>
      <c r="G11" s="6" t="s">
        <v>11</v>
      </c>
      <c r="H11" s="1" t="s">
        <v>613</v>
      </c>
      <c r="I11" s="1">
        <v>9.2063370513646402E-3</v>
      </c>
      <c r="J11" s="18">
        <v>-0.24018831072916699</v>
      </c>
      <c r="K11" s="1">
        <v>0.17013943300000001</v>
      </c>
      <c r="L11" s="1">
        <v>0.21935067</v>
      </c>
      <c r="M11" s="1">
        <v>0.18440043</v>
      </c>
      <c r="N11" s="1">
        <v>0.21764961599999999</v>
      </c>
      <c r="O11" s="1">
        <v>0.17322834600000001</v>
      </c>
      <c r="P11" s="1">
        <v>0.29599284999999997</v>
      </c>
      <c r="Q11" s="1">
        <v>0.21012689083333333</v>
      </c>
      <c r="R11" s="1">
        <v>4.7195301930297071E-2</v>
      </c>
      <c r="S11" s="1">
        <v>0.36978863699999998</v>
      </c>
      <c r="T11" s="1">
        <v>0.56458766100000002</v>
      </c>
      <c r="U11" s="1">
        <v>0.42976514500000002</v>
      </c>
      <c r="V11" s="1">
        <v>0.35388142</v>
      </c>
      <c r="W11" s="1">
        <v>0.51996132100000003</v>
      </c>
      <c r="X11" s="1">
        <v>0.42185394799999998</v>
      </c>
      <c r="Y11" s="1">
        <v>0.51060563800000003</v>
      </c>
      <c r="Z11" s="1">
        <v>0.263540938</v>
      </c>
      <c r="AA11" s="1">
        <v>0.45852301499999998</v>
      </c>
      <c r="AB11" s="1">
        <v>0.411399393</v>
      </c>
      <c r="AC11" s="1">
        <v>0.47468933899999999</v>
      </c>
      <c r="AD11" s="1">
        <v>0.54001119200000003</v>
      </c>
      <c r="AE11" s="1">
        <v>0.50269832699999994</v>
      </c>
      <c r="AF11" s="1">
        <v>0.39052631599999998</v>
      </c>
      <c r="AG11" s="1">
        <v>0.63913368199999998</v>
      </c>
      <c r="AH11" s="1">
        <v>0.35407725299999998</v>
      </c>
      <c r="AI11" s="1">
        <v>0.45031520156249993</v>
      </c>
      <c r="AJ11" s="1">
        <v>9.4832775768375829E-2</v>
      </c>
    </row>
    <row r="12" spans="1:36" x14ac:dyDescent="0.25">
      <c r="A12" s="1" t="s">
        <v>604</v>
      </c>
      <c r="B12" s="1">
        <v>30160603</v>
      </c>
      <c r="C12" s="1" t="s">
        <v>629</v>
      </c>
      <c r="D12" s="1" t="s">
        <v>632</v>
      </c>
      <c r="E12" s="12" t="s">
        <v>6</v>
      </c>
      <c r="F12" s="1" t="s">
        <v>631</v>
      </c>
      <c r="G12" s="7" t="s">
        <v>26</v>
      </c>
      <c r="H12" s="1" t="s">
        <v>630</v>
      </c>
      <c r="I12" s="1">
        <v>9.2063370513646402E-3</v>
      </c>
      <c r="J12" s="18">
        <v>-0.21444773218749999</v>
      </c>
      <c r="K12" s="1">
        <v>0.33861859300000002</v>
      </c>
      <c r="L12" s="1">
        <v>0.417104276</v>
      </c>
      <c r="M12" s="1">
        <v>0.41875701999999998</v>
      </c>
      <c r="N12" s="1">
        <v>0.43435285299999998</v>
      </c>
      <c r="O12" s="1">
        <v>0.23199515800000001</v>
      </c>
      <c r="P12" s="1">
        <v>0.44353456499999999</v>
      </c>
      <c r="Q12" s="1">
        <v>0.38072707750000001</v>
      </c>
      <c r="R12" s="1">
        <v>8.1834454511949706E-2</v>
      </c>
      <c r="S12" s="1">
        <v>0.70563357800000004</v>
      </c>
      <c r="T12" s="1">
        <v>0.67460712499999997</v>
      </c>
      <c r="U12" s="1">
        <v>0.62802470399999999</v>
      </c>
      <c r="V12" s="1">
        <v>0.62252384400000005</v>
      </c>
      <c r="W12" s="1">
        <v>0.54444248100000003</v>
      </c>
      <c r="X12" s="1">
        <v>0.52490075800000002</v>
      </c>
      <c r="Y12" s="1">
        <v>0.63238270500000004</v>
      </c>
      <c r="Z12" s="1">
        <v>0.446070156</v>
      </c>
      <c r="AA12" s="1">
        <v>0.74098258699999997</v>
      </c>
      <c r="AB12" s="1">
        <v>0.46665392700000002</v>
      </c>
      <c r="AC12" s="1">
        <v>0.56063122899999995</v>
      </c>
      <c r="AD12" s="1">
        <v>0.63669657599999996</v>
      </c>
      <c r="AE12" s="1">
        <v>0.57363652499999995</v>
      </c>
      <c r="AF12" s="1">
        <v>0.61156206700000004</v>
      </c>
      <c r="AG12" s="1">
        <v>0.594777047</v>
      </c>
      <c r="AH12" s="1">
        <v>0.55927164600000001</v>
      </c>
      <c r="AI12" s="1">
        <v>0.59517480968750003</v>
      </c>
      <c r="AJ12" s="1">
        <v>7.9239312940871262E-2</v>
      </c>
    </row>
    <row r="13" spans="1:36" x14ac:dyDescent="0.25">
      <c r="A13" s="1" t="s">
        <v>587</v>
      </c>
      <c r="B13" s="1">
        <v>32932085</v>
      </c>
      <c r="C13" s="1" t="s">
        <v>610</v>
      </c>
      <c r="D13" s="1"/>
      <c r="E13" s="1"/>
      <c r="F13" s="1"/>
      <c r="G13" s="1" t="s">
        <v>205</v>
      </c>
      <c r="H13" s="1" t="s">
        <v>611</v>
      </c>
      <c r="I13" s="1">
        <v>1.3942994287209701E-3</v>
      </c>
      <c r="J13" s="18">
        <v>-0.24383411958333301</v>
      </c>
      <c r="K13" s="1">
        <v>0.24699890899999999</v>
      </c>
      <c r="L13" s="1">
        <v>0.34343715200000002</v>
      </c>
      <c r="M13" s="1">
        <v>0.37693259099999998</v>
      </c>
      <c r="N13" s="1">
        <v>0.31470113100000002</v>
      </c>
      <c r="O13" s="1">
        <v>0.362297496</v>
      </c>
      <c r="P13" s="1">
        <v>0.41188524599999998</v>
      </c>
      <c r="Q13" s="1">
        <v>0.34270875416666668</v>
      </c>
      <c r="R13" s="1">
        <v>5.7071374290885185E-2</v>
      </c>
      <c r="S13" s="1">
        <v>0.54001421500000002</v>
      </c>
      <c r="T13" s="1">
        <v>0.71454404500000002</v>
      </c>
      <c r="U13" s="1">
        <v>0.63838351299999996</v>
      </c>
      <c r="V13" s="1">
        <v>0.511002081</v>
      </c>
      <c r="W13" s="1">
        <v>0.66070630299999999</v>
      </c>
      <c r="X13" s="1">
        <v>0.53421532800000004</v>
      </c>
      <c r="Y13" s="1">
        <v>0.62920544</v>
      </c>
      <c r="Z13" s="1">
        <v>0.47080745299999999</v>
      </c>
      <c r="AA13" s="1">
        <v>0.629621714</v>
      </c>
      <c r="AB13" s="1">
        <v>0.51708242999999998</v>
      </c>
      <c r="AC13" s="1">
        <v>0.61119751200000005</v>
      </c>
      <c r="AD13" s="1">
        <v>0.60536113199999997</v>
      </c>
      <c r="AE13" s="1">
        <v>0.58466158499999998</v>
      </c>
      <c r="AF13" s="1">
        <v>0.57436953199999996</v>
      </c>
      <c r="AG13" s="1">
        <v>0.59662331700000004</v>
      </c>
      <c r="AH13" s="1">
        <v>0.56689038000000003</v>
      </c>
      <c r="AI13" s="1">
        <v>0.58654287375000003</v>
      </c>
      <c r="AJ13" s="1">
        <v>6.2545093454569267E-2</v>
      </c>
    </row>
    <row r="14" spans="1:36" x14ac:dyDescent="0.25">
      <c r="A14" s="1" t="s">
        <v>588</v>
      </c>
      <c r="B14" s="1">
        <v>36657993</v>
      </c>
      <c r="C14" s="1" t="s">
        <v>638</v>
      </c>
      <c r="D14" s="1" t="s">
        <v>640</v>
      </c>
      <c r="E14" s="1" t="s">
        <v>63</v>
      </c>
      <c r="F14" s="1"/>
      <c r="G14" s="1" t="s">
        <v>205</v>
      </c>
      <c r="H14" s="1" t="s">
        <v>639</v>
      </c>
      <c r="I14" s="1">
        <v>2.8613340195732102E-2</v>
      </c>
      <c r="J14" s="16">
        <v>0.2089201449375</v>
      </c>
      <c r="K14" s="1">
        <v>0.56829590500000005</v>
      </c>
      <c r="L14" s="1">
        <v>0.50767441899999999</v>
      </c>
      <c r="M14" s="1">
        <v>0.55633124700000003</v>
      </c>
      <c r="N14" s="1">
        <v>0.54235294099999998</v>
      </c>
      <c r="O14" s="1">
        <v>0.524214505</v>
      </c>
      <c r="P14" s="1">
        <v>0.463651498</v>
      </c>
      <c r="Q14" s="1">
        <v>0.52708675249999992</v>
      </c>
      <c r="R14" s="1">
        <v>3.7935764736571669E-2</v>
      </c>
      <c r="S14" s="1">
        <v>0.18684669000000001</v>
      </c>
      <c r="T14" s="1">
        <v>0.28622497600000002</v>
      </c>
      <c r="U14" s="1">
        <v>0.28787116299999999</v>
      </c>
      <c r="V14" s="1">
        <v>0.27121350399999999</v>
      </c>
      <c r="W14" s="1">
        <v>0.23551808499999999</v>
      </c>
      <c r="X14" s="1">
        <v>0.381682833</v>
      </c>
      <c r="Y14" s="1">
        <v>0.34784723899999997</v>
      </c>
      <c r="Z14" s="1">
        <v>0.45637898700000001</v>
      </c>
      <c r="AA14" s="1">
        <v>0.29227610999999998</v>
      </c>
      <c r="AB14" s="1">
        <v>0.207788257</v>
      </c>
      <c r="AC14" s="1">
        <v>0.28880346000000001</v>
      </c>
      <c r="AD14" s="1">
        <v>0.33988838700000001</v>
      </c>
      <c r="AE14" s="1">
        <v>0.33477321799999998</v>
      </c>
      <c r="AF14" s="1">
        <v>0.43489065599999999</v>
      </c>
      <c r="AG14" s="1">
        <v>0.29554973800000001</v>
      </c>
      <c r="AH14" s="1">
        <v>0.44311241800000001</v>
      </c>
      <c r="AI14" s="1">
        <v>0.31816660756249998</v>
      </c>
      <c r="AJ14" s="1">
        <v>8.0186148829240564E-2</v>
      </c>
    </row>
    <row r="15" spans="1:36" x14ac:dyDescent="0.25">
      <c r="A15" s="1" t="s">
        <v>590</v>
      </c>
      <c r="B15" s="1">
        <v>1022797</v>
      </c>
      <c r="C15" s="1" t="s">
        <v>633</v>
      </c>
      <c r="D15" s="1" t="s">
        <v>636</v>
      </c>
      <c r="E15" s="12" t="s">
        <v>637</v>
      </c>
      <c r="F15" s="1" t="s">
        <v>635</v>
      </c>
      <c r="G15" s="9" t="s">
        <v>14</v>
      </c>
      <c r="H15" s="1" t="s">
        <v>634</v>
      </c>
      <c r="I15" s="1">
        <v>7.3720771798356797E-3</v>
      </c>
      <c r="J15" s="18">
        <v>-0.20920361227083301</v>
      </c>
      <c r="K15" s="1">
        <v>0.36694648499999999</v>
      </c>
      <c r="L15" s="1">
        <v>0.33237822299999997</v>
      </c>
      <c r="M15" s="1">
        <v>0.33156498699999998</v>
      </c>
      <c r="N15" s="1">
        <v>0.39873288400000001</v>
      </c>
      <c r="O15" s="1">
        <v>0.40026787600000002</v>
      </c>
      <c r="P15" s="1">
        <v>0.50992685500000001</v>
      </c>
      <c r="Q15" s="1">
        <v>0.38996955166666664</v>
      </c>
      <c r="R15" s="1">
        <v>6.6076504161308142E-2</v>
      </c>
      <c r="S15" s="1">
        <v>0.58020587300000004</v>
      </c>
      <c r="T15" s="1">
        <v>0.67301082099999998</v>
      </c>
      <c r="U15" s="1">
        <v>0.72009869199999998</v>
      </c>
      <c r="V15" s="1">
        <v>0.50240053500000004</v>
      </c>
      <c r="W15" s="1">
        <v>0.66755745600000005</v>
      </c>
      <c r="X15" s="1">
        <v>0.567526266</v>
      </c>
      <c r="Y15" s="1">
        <v>0.64646571900000005</v>
      </c>
      <c r="Z15" s="1">
        <v>0.51079001700000004</v>
      </c>
      <c r="AA15" s="1">
        <v>0.65655433900000004</v>
      </c>
      <c r="AB15" s="1">
        <v>0.54967231900000002</v>
      </c>
      <c r="AC15" s="1">
        <v>0.61988773100000005</v>
      </c>
      <c r="AD15" s="1">
        <v>0.522146683</v>
      </c>
      <c r="AE15" s="1">
        <v>0.71728946500000001</v>
      </c>
      <c r="AF15" s="1">
        <v>0.54848078600000005</v>
      </c>
      <c r="AG15" s="1">
        <v>0.58535805600000002</v>
      </c>
      <c r="AH15" s="1">
        <v>0.519325865</v>
      </c>
      <c r="AI15" s="1">
        <v>0.59917316393750009</v>
      </c>
      <c r="AJ15" s="1">
        <v>7.3356898252944086E-2</v>
      </c>
    </row>
    <row r="16" spans="1:36" x14ac:dyDescent="0.25">
      <c r="A16" s="1" t="s">
        <v>590</v>
      </c>
      <c r="B16" s="1">
        <v>55089770</v>
      </c>
      <c r="C16" s="1" t="s">
        <v>616</v>
      </c>
      <c r="D16" s="1" t="s">
        <v>619</v>
      </c>
      <c r="E16" s="1" t="s">
        <v>51</v>
      </c>
      <c r="F16" s="1" t="s">
        <v>618</v>
      </c>
      <c r="G16" s="9" t="s">
        <v>8</v>
      </c>
      <c r="H16" s="1" t="s">
        <v>617</v>
      </c>
      <c r="I16" s="1">
        <v>2.6880897879698499E-2</v>
      </c>
      <c r="J16" s="18">
        <v>-0.224478448416667</v>
      </c>
      <c r="K16" s="1">
        <v>0.48849170600000003</v>
      </c>
      <c r="L16" s="1">
        <v>0.439072766</v>
      </c>
      <c r="M16" s="1">
        <v>0.53809357099999999</v>
      </c>
      <c r="N16" s="1">
        <v>0.46700143500000002</v>
      </c>
      <c r="O16" s="1">
        <v>0.30038178300000001</v>
      </c>
      <c r="P16" s="1">
        <v>0.57896475800000002</v>
      </c>
      <c r="Q16" s="1">
        <v>0.46866766983333336</v>
      </c>
      <c r="R16" s="1">
        <v>9.6516496206080674E-2</v>
      </c>
      <c r="S16" s="1">
        <v>0.707533776</v>
      </c>
      <c r="T16" s="1">
        <v>0.81557861600000003</v>
      </c>
      <c r="U16" s="1">
        <v>0.65120945299999999</v>
      </c>
      <c r="V16" s="1">
        <v>0.58862657399999996</v>
      </c>
      <c r="W16" s="1">
        <v>0.70532592999999999</v>
      </c>
      <c r="X16" s="1">
        <v>0.65230613299999995</v>
      </c>
      <c r="Y16" s="1">
        <v>0.77674514699999997</v>
      </c>
      <c r="Z16" s="1">
        <v>0.684527518</v>
      </c>
      <c r="AA16" s="1">
        <v>0.77552092500000003</v>
      </c>
      <c r="AB16" s="1">
        <v>0.65616552299999997</v>
      </c>
      <c r="AC16" s="1">
        <v>0.62291963900000002</v>
      </c>
      <c r="AD16" s="1">
        <v>0.74451612899999997</v>
      </c>
      <c r="AE16" s="1">
        <v>0.72763186000000002</v>
      </c>
      <c r="AF16" s="1">
        <v>0.64566662900000005</v>
      </c>
      <c r="AG16" s="1">
        <v>0.81103261999999998</v>
      </c>
      <c r="AH16" s="1">
        <v>0.52503142000000003</v>
      </c>
      <c r="AI16" s="1">
        <v>0.69314611825000016</v>
      </c>
      <c r="AJ16" s="1">
        <v>8.0864589391371741E-2</v>
      </c>
    </row>
  </sheetData>
  <sortState ref="A2:AJ16">
    <sortCondition ref="A1:A16"/>
  </sortState>
  <conditionalFormatting sqref="C1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АВА с ДАК_ИВА</vt:lpstr>
      <vt:lpstr>РВА_ИВА</vt:lpstr>
      <vt:lpstr>АВА с ДАК_РВА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Goncharova</dc:creator>
  <cp:lastModifiedBy>Назаренко Мария Сергеевна          </cp:lastModifiedBy>
  <dcterms:created xsi:type="dcterms:W3CDTF">2024-08-28T07:20:16Z</dcterms:created>
  <dcterms:modified xsi:type="dcterms:W3CDTF">2026-02-12T07:05:52Z</dcterms:modified>
</cp:coreProperties>
</file>